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externalLinks/externalLink2.xml" ContentType="application/vnd.openxmlformats-officedocument.spreadsheetml.externalLink+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120" yWindow="120" windowWidth="19095" windowHeight="7650" activeTab="1"/>
  </bookViews>
  <sheets>
    <sheet name="Desription" sheetId="5" r:id="rId1"/>
    <sheet name="Data" sheetId="6" r:id="rId2"/>
  </sheets>
  <externalReferences>
    <externalReference r:id="rId3"/>
    <externalReference r:id="rId4"/>
  </externalReferences>
  <definedNames>
    <definedName name="_xlnm._FilterDatabase" localSheetId="1" hidden="1">Data!$A$2:$AF$120</definedName>
    <definedName name="Branch_sector">[1]Listy!$A$2:$A$48</definedName>
    <definedName name="Country">[2]LISTs!$B$1:$B$4</definedName>
    <definedName name="NACEs">[2]LISTs!$A$1:$A$996</definedName>
  </definedNames>
  <calcPr calcId="125725"/>
</workbook>
</file>

<file path=xl/calcChain.xml><?xml version="1.0" encoding="utf-8"?>
<calcChain xmlns="http://schemas.openxmlformats.org/spreadsheetml/2006/main">
  <c r="A24" i="5"/>
  <c r="A25" s="1"/>
  <c r="A26" s="1"/>
  <c r="A27" s="1"/>
  <c r="A28" s="1"/>
  <c r="A29" s="1"/>
  <c r="A30" s="1"/>
  <c r="A31" s="1"/>
  <c r="A32" s="1"/>
  <c r="A33" s="1"/>
  <c r="A34" s="1"/>
  <c r="A35" s="1"/>
  <c r="A21"/>
  <c r="A20"/>
  <c r="A14"/>
  <c r="A15" s="1"/>
  <c r="A16" s="1"/>
  <c r="A17" s="1"/>
  <c r="A13"/>
</calcChain>
</file>

<file path=xl/comments1.xml><?xml version="1.0" encoding="utf-8"?>
<comments xmlns="http://schemas.openxmlformats.org/spreadsheetml/2006/main">
  <authors>
    <author/>
  </authors>
  <commentList>
    <comment ref="N31" authorId="0">
      <text>
        <r>
          <rPr>
            <sz val="10"/>
            <rFont val="Arial"/>
            <family val="2"/>
            <charset val="238"/>
          </rPr>
          <t>Odpovídač aktualizoval tuto hodnotu.</t>
        </r>
      </text>
    </comment>
  </commentList>
</comments>
</file>

<file path=xl/sharedStrings.xml><?xml version="1.0" encoding="utf-8"?>
<sst xmlns="http://schemas.openxmlformats.org/spreadsheetml/2006/main" count="2488" uniqueCount="1920">
  <si>
    <t>General specialisation</t>
  </si>
  <si>
    <t xml:space="preserve">Phone contact </t>
  </si>
  <si>
    <t>E-mail contact</t>
  </si>
  <si>
    <t xml:space="preserve">Contact person </t>
  </si>
  <si>
    <t>Web</t>
  </si>
  <si>
    <t>City</t>
  </si>
  <si>
    <t>NUTS2 code</t>
  </si>
  <si>
    <t>Country</t>
  </si>
  <si>
    <t>Areas of possible cooperation</t>
  </si>
  <si>
    <t>Cluster excellence label</t>
  </si>
  <si>
    <t>AIPA Economic Development Cluster</t>
  </si>
  <si>
    <t xml:space="preserve">Automotive </t>
  </si>
  <si>
    <t>Sárkány Tibor</t>
  </si>
  <si>
    <t>(+36) 76 514 772</t>
  </si>
  <si>
    <t>sarkany.tibor@aipa.hu</t>
  </si>
  <si>
    <t>AIPA Alföldi Iparfejlesztési Nonprofit Közhasznú Korlátolt Felelősségű Társaság</t>
  </si>
  <si>
    <t>http://aipa.hu/</t>
  </si>
  <si>
    <t>Kecskemét</t>
  </si>
  <si>
    <t>HU33</t>
  </si>
  <si>
    <t>Hungary</t>
  </si>
  <si>
    <t>This is a complex industry development, which – and we would like to make it absolutely clear – is not just about the city of Kecskemét and Daimler-Benz. This investment is a chance, which can give the whole region a competitive edge, and from which everybody –and not just the automotive industry - can benefit</t>
  </si>
  <si>
    <t>accredited</t>
  </si>
  <si>
    <t>Archenerg Accredited Regional Cluster for Renewable Energy and Building</t>
  </si>
  <si>
    <t>Energetics</t>
  </si>
  <si>
    <t>Hidvégi Henrik</t>
  </si>
  <si>
    <t>(+36) 30 577 7979</t>
  </si>
  <si>
    <t xml:space="preserve"> hhidvegi@archenerg.eu</t>
  </si>
  <si>
    <t>SolarTech Dél- Alföldi Fejlesztő és Termelő Kht.</t>
  </si>
  <si>
    <t>www.archenerg.eu</t>
  </si>
  <si>
    <t>Szeged</t>
  </si>
  <si>
    <t>ArchEnerg was established in 2007 with the aim of creating an economic and social model based on renewable energy sources and energy efficiency that moves green economy enterprises and society towards a more sustainable future. ArchEnerg International Renewable Energy and Building Trade Cluster won the certificate of „Accredited Innovation Cluster” all times. During its operation the Cluster has developed an extensive activity network. The primary task is to support its members participating in the strategic industrial sectors. This includes infrastructure development, lobbying, marketing and generation of interest for their products and services. It also aims to increase public awareness regarding renewable energy and energy efficiency</t>
  </si>
  <si>
    <t xml:space="preserve">Bakony-Balaton Mechatronics and Automotive Cluster </t>
  </si>
  <si>
    <t>Engineering</t>
  </si>
  <si>
    <t>Bulyáki István</t>
  </si>
  <si>
    <t>(+36) 22 500 268</t>
  </si>
  <si>
    <t>vkik@veszpremikamara.hu</t>
  </si>
  <si>
    <t>Közép- Pannon Regionális Fejlesztési Zártkörűen müködő Részványtársaság.</t>
  </si>
  <si>
    <t>www.bbmjk.eu</t>
  </si>
  <si>
    <t>Székesfehérvár</t>
  </si>
  <si>
    <t>HU21</t>
  </si>
  <si>
    <t>Purpose of the automotive industry players to work together. Improve their market position. The domestic and international relations. Development based on shared interests. Initiation and realization of investments. Increase the economic competitiveness of the region. Raising the level of employment. Improving the overall quality of life. Maintain and increase the ability to attract capital to working capital</t>
  </si>
  <si>
    <t xml:space="preserve">Biotechnology Innovation Base </t>
  </si>
  <si>
    <t>Health industry</t>
  </si>
  <si>
    <t>(+36) 72 526 507</t>
  </si>
  <si>
    <t>info@bibnet.hu</t>
  </si>
  <si>
    <t>Pécsi Egészségipari Innovációs Központ Zrt.</t>
  </si>
  <si>
    <t>www.bibnet.hu</t>
  </si>
  <si>
    <t xml:space="preserve">Pécs </t>
  </si>
  <si>
    <t>HU23</t>
  </si>
  <si>
    <t>The cluster and its members develop, produce and distribute products and services mainly for the agroalimentary, pharmacy and medical biotechnology sectors. BIB won the title Accredited Innovative Cluster first in the region in 2008. Now it has 23 members, most of them are SME's. Nationwide the Cluster is founder of the Federation of Hungarian Clusters. At international level BIB cluster is founder of the Europe Intercluster</t>
  </si>
  <si>
    <t>South West Hungarian Engineering Cluster</t>
  </si>
  <si>
    <t>Merza-Szabó Berta</t>
  </si>
  <si>
    <t>(+36) 72 507 156</t>
  </si>
  <si>
    <t>merzaszabo@pbkik.hu</t>
  </si>
  <si>
    <t>Pécs-Baranyai Kereskedelmi és Iparkamara</t>
  </si>
  <si>
    <t>www.ddgk.hu</t>
  </si>
  <si>
    <t xml:space="preserve">The South West Hungarian Engineering Cluster that is authorised to use Accredited Innovation Cluster title is the biggest one in the region both in respect of revenues and size of the Cluster members. At present, the cluster consists of 22 members from the South West Hungarian region having the following major objectives: market-based collaboration, to strengthen the cluster internal market, common capacity utilization, to establish and operate a platform for experience and information exchange, to dynamize the innovative activity, to develop common products, to develop vocational training courses for mechanical engineering, to establish professional relationship with other industrial branches and clusters, joint procurement of energy, services and materials, common domestic and international presence and representation, to establish common, powerful lobby activity, field of Operation, cluster members have a highly heterogeneous, specialised activity range if compared to each other they represent a different market segments </t>
  </si>
  <si>
    <t>Building Industrial Research, Innovational and Technological Transfer Cluster</t>
  </si>
  <si>
    <t>Constraction</t>
  </si>
  <si>
    <t xml:space="preserve">Volford László </t>
  </si>
  <si>
    <t>(+36) 30 824 9951</t>
  </si>
  <si>
    <t xml:space="preserve"> klaszterm@t-online.hu</t>
  </si>
  <si>
    <t>Öthalmi Beruházó és Ingatlanhasznosító Kft</t>
  </si>
  <si>
    <t>www.kivitelezes.net</t>
  </si>
  <si>
    <t xml:space="preserve">Szeged </t>
  </si>
  <si>
    <t>In 2011 the most significant family-owned companies from the construction industry in Csongrád County (Hungary) decided to found the Construction Industrial Research, Innovation and Technology-Transfer Cluster. Since then 3 cooperation associations and 13 firms jointed to the cluster, and now it has 33 members altogether. The annual turnover of the members' altogether exceeds 38 billion Ft in 2013. The number of employees is approximately 1174 in the cluster altogether. The member companies wish to provide their separated services in a more complex way. According to our hope, the networking cooperation among the members will result competitive advantages and reaching of new market areas. During the project, the members retain their independence, but they cooperate closely. The primary advantage of the participation for the members is the synchronized marketing activities: establishment of common image, common participation in conferences and exhibitions. Other significant milestone of the cooperation is the implementation of a common IT and data base development</t>
  </si>
  <si>
    <t xml:space="preserve">North Hungarian IT Cluster </t>
  </si>
  <si>
    <t>IT</t>
  </si>
  <si>
    <t>Bárdosné dr. Soós Viktória</t>
  </si>
  <si>
    <t>(+36) 46 889 100</t>
  </si>
  <si>
    <t>info@infoklaszter.hu</t>
  </si>
  <si>
    <t>Észak-magyarországi Informatikai Management Nonprofit Kft.</t>
  </si>
  <si>
    <t>www.infoklaszter.hu</t>
  </si>
  <si>
    <t xml:space="preserve">Miskolc </t>
  </si>
  <si>
    <t>HU31</t>
  </si>
  <si>
    <t>North Hungarian IT Cluster is a business league and network of information and communications technology professionals and enterprises located in the North Hungarian Region. In 2007, the Cluster was founded by one of the biggest Knowledge Centres in the Region, The University of Miskolc together with three significant IT enterprises from Miskolc. In 2010 Our Cluster was awarded with the title of „Accredited Innovation Cluster”, as a positive feedback of our work; furthermore, we are counting 41 members today</t>
  </si>
  <si>
    <t xml:space="preserve">Havaria Environment and Health Technology Cluster </t>
  </si>
  <si>
    <t>Environmental industry</t>
  </si>
  <si>
    <t>Kiss-Mihály Zoltán</t>
  </si>
  <si>
    <t>(+36) 30 210 3045</t>
  </si>
  <si>
    <t>info@innovum.hu</t>
  </si>
  <si>
    <t>ADIZO BT.</t>
  </si>
  <si>
    <t>www.innovum.hu</t>
  </si>
  <si>
    <t>Budapest</t>
  </si>
  <si>
    <t>HU10</t>
  </si>
  <si>
    <t>The Havaria Environmental and Health-technological Cluster was established in 2006 with companies and organizations that has a common interest on using the results of science and technology in order to reach an efficient and sustainable future for the further generations. In the last few years the members of the Cluster are changed so the Focus Areas. The three new Focus Areas gained new members, which had a direct effect on the regional separation of the old members. The companies started to co-operate in industrial branches and sectors. They joined regions in national several projects. There is a prior attention on agriculture which has a great disadvantage in national ratio even in the follow ups of innovative improvements. In the Cluster, universities and non-profit research facilities takes a great role in gathering information about specific sectors and giving them to the members in order to support their advantages in innovative processes. The strengthening of these relations are still on the top of our main aims</t>
  </si>
  <si>
    <t xml:space="preserve">HÍRÖS Supplier Cluster </t>
  </si>
  <si>
    <t>Szemerey Szabolcs</t>
  </si>
  <si>
    <t>(+36) 76 501 535</t>
  </si>
  <si>
    <t>szemerey@szempont.eu</t>
  </si>
  <si>
    <t>HÍRÖS KULCS Kamarai Gazdaságszervező és Fejlesztő Kft.</t>
  </si>
  <si>
    <t>www.hirosklaszter.hu</t>
  </si>
  <si>
    <t>Research, development and economic development organizations in the South Plains. Mostly interested in the automotive industry organizations</t>
  </si>
  <si>
    <t xml:space="preserve">Information Management Innovation Cluster </t>
  </si>
  <si>
    <t>Informatics</t>
  </si>
  <si>
    <t>Brachmann Ferenc</t>
  </si>
  <si>
    <t xml:space="preserve">(+36) 20 454 1035 </t>
  </si>
  <si>
    <t>brachmann.ferenc@i2k.hu</t>
  </si>
  <si>
    <t>Információmenedzsment Innovációs Klaszter Kft.</t>
  </si>
  <si>
    <t>www.i2k.hu</t>
  </si>
  <si>
    <t>Pécs</t>
  </si>
  <si>
    <t>The Information Management Innovation Cluster was founded on 9 October 2008 in order to support its member companies’ uniform and technology-oriented development and to enhance their competitiveness both in the domestic and international product and labour market. There are two key areas where the enhancement of competitiveness is essential: Internal competitiveness: development of employee retention and training competences; External competitiveness: enhancement of competitiveness in the product and service market; By addressing these challenges, the Cluster intends to provide added value enhancing services for both its founding members and new associates</t>
  </si>
  <si>
    <t xml:space="preserve">Innoskart ICT Cluster </t>
  </si>
  <si>
    <t>Pintér Zsuzsanna</t>
  </si>
  <si>
    <t>(+36) 20 988 5351</t>
  </si>
  <si>
    <t>pinter.zsuzsa@innoskart.hu</t>
  </si>
  <si>
    <t>INNOSKART Vállalkozásfejlesztési Nonprofit Kft.</t>
  </si>
  <si>
    <t>www.innoskart.hu</t>
  </si>
  <si>
    <r>
      <t>Innoskart ICT Cluster is an organized innovative network of cluster members consisting of regional SMEs, three universities, one nonprofit research institution and a knowledge centre. The cluster began its activity on the 20th of July 2006 with a focus on the support of ICT SMEs’ high added value, export-oriented and innovative networking activities. Furthermore, through the fostering of specialization and cooperation the expansion of partnership between enterprises, research institutions, universities and also bridging organizations, local governments.</t>
    </r>
    <r>
      <rPr>
        <b/>
        <sz val="10"/>
        <rFont val="Arial"/>
        <family val="2"/>
        <charset val="238"/>
      </rPr>
      <t xml:space="preserve"> </t>
    </r>
    <r>
      <rPr>
        <sz val="10"/>
        <rFont val="Arial"/>
        <family val="2"/>
        <charset val="238"/>
      </rPr>
      <t>Innoskart ICT Cluster, as a qualified innovation cluster with its high value-added innovation cooperation granted to its members, is a proactive player in the domestic and international collaborations between clusters</t>
    </r>
  </si>
  <si>
    <t xml:space="preserve">Hungarian Bus Cluster </t>
  </si>
  <si>
    <t>Vehicle industry</t>
  </si>
  <si>
    <t>Miavecz Jenő</t>
  </si>
  <si>
    <t>(+36) 12 390 336</t>
  </si>
  <si>
    <t>miavecz@gmail.com</t>
  </si>
  <si>
    <t>Magyar Autóbusz Iparfejlesztési Korlátolt Felelősségű Társaság</t>
  </si>
  <si>
    <t>www.autobuszklaszter.hu</t>
  </si>
  <si>
    <t>The main objective of the programme is to provide input for the development of the Hungarian automotive industry so that domestic bus transportation companies’ rehabilitation needs are satisfied by buses manufactured in Hungary. This programme was aimed at strengthening Hungarian bus manufacturing and related supply industries as well as enhancing and improving their job retention potential. Reinvigorating the knowledge base that still exists in Hungary for bus manufacturing, promoting cooperation amongst active bus manufacturers and their suppliers, creating the highest possible added value in Hungary and strengthening these businesses are our key priorities. It is quite clear that the Hungarian bus industry has the capacity, infrastructural resources and bus models that, in addition to meeting domestic demands, could as well be used for export production</t>
  </si>
  <si>
    <t xml:space="preserve">Hungarian Construction Open Innovation Cluster </t>
  </si>
  <si>
    <t>Baláspiri Dávid</t>
  </si>
  <si>
    <t>(+36) 30 414 7318</t>
  </si>
  <si>
    <t>info@klasztermienk.hu</t>
  </si>
  <si>
    <t>Magyar Innovatív Építőipari Nyílt Klaszter Kft.</t>
  </si>
  <si>
    <t>www.klasztermienk.hu</t>
  </si>
  <si>
    <t>A development plan to strengthen the Hungarian construction companies. Members of the full-scale construction of the idea to realization. Cutting-edge technologies and building solutions. Priority is the best price / performance ratio. Net assets and human resources. Clear business model eliminates the black labor and the probability of belonging to the chain. For more than 30 years of professional experience. Implementation of international projects in Central and Eastern Europe</t>
  </si>
  <si>
    <t xml:space="preserve">Hungarian Space Cluster </t>
  </si>
  <si>
    <t>Farkas Dóra</t>
  </si>
  <si>
    <t>(+36) 46 898 333</t>
  </si>
  <si>
    <t>dora.farkas@hunspace.org</t>
  </si>
  <si>
    <t>MATMOD Anyagkutató és Szolgáltató Korlátolt Felelősségű Társaság</t>
  </si>
  <si>
    <t>www.hunspace.org</t>
  </si>
  <si>
    <t>The Hungarian space industry intellectual and industrial potential of gathering place. The group aims to develop the ESA space industry jobs</t>
  </si>
  <si>
    <t xml:space="preserve">Mobility and Multimedia Cluster </t>
  </si>
  <si>
    <t>(+36) 17 001 952</t>
  </si>
  <si>
    <t xml:space="preserve"> info@mmklaszter.com</t>
  </si>
  <si>
    <t>Mobilitás és Multimédia Koordinációs Iroda Nonprofit Kft.</t>
  </si>
  <si>
    <t>http://mmklaszter.com/</t>
  </si>
  <si>
    <t xml:space="preserve">Budapest </t>
  </si>
  <si>
    <t>The Hungarian Mobility and Multimedia Cluster (MMCluster) was formed in 2007 with the  purpose of bringing together the most dynamic actors in the field of mobile technology and new media in Central Hungary, mix and match their R&amp;D and innovation capacities, and help the fruits of their cooperation succeed on the market. Our main objective is to foster innovation and entrepreneurship in our focus areas – primarily but not exclusively mobile technologies and new media – and help our members’ world-class products thrive on the domestic and global markets</t>
  </si>
  <si>
    <t xml:space="preserve">OMNIPACK Packaging Technology Cluster </t>
  </si>
  <si>
    <t>Plastic industry,
packaging technology</t>
  </si>
  <si>
    <t>Keresztúri Zsolt</t>
  </si>
  <si>
    <t>(+36) 14 64 9504</t>
  </si>
  <si>
    <t>zsolt.kereszturi@dbh-group.com</t>
  </si>
  <si>
    <t>DBH Project Management Kft.</t>
  </si>
  <si>
    <t>http://omnipack.hu</t>
  </si>
  <si>
    <t>Centralised service, design, development and custom manufacturing of packaging materials and tools, conventional flexible packaging materials and tools, custom coated papers and coated non-woven textiles, fireproofed upon request, conventional and custom made rigid wall packaging materials, industrial fillers, auxiliary and protective packaging materials, technical development and manufacture of custom made packaging machines and equipment, deployment of auxiliary equipment or the required technology, warehousing technology. Setting up logistics systems including manufacturing, distribution, organisation and supply of the materials required for their operation, operational software, supplementation and specialisation of existing software, special printing technologies, promotional and other packaging, high frequency and other blisters, POS tools, exhibition organisation and other decoration and design tasks</t>
  </si>
  <si>
    <t>ECOPolis Cluster</t>
  </si>
  <si>
    <t>Farkas András</t>
  </si>
  <si>
    <t>(+36) 88 793 143</t>
  </si>
  <si>
    <t>info@okopoliszklaszter.hu</t>
  </si>
  <si>
    <t>ÖKOPolisz Klasztermenedzsment Korlátolt Felelősségű Társaság</t>
  </si>
  <si>
    <t>http://okopoliszklaszter.hu/</t>
  </si>
  <si>
    <t xml:space="preserve">Veszprém </t>
  </si>
  <si>
    <t>The ECOPolis Cluster, as a knowledge-based, open initiative with information flow, experience and knowledge exchange in its focus, was established to reduce industrial and agricultural environmental load. The members of the cluster joined in an effort to establish a sustainable, environment-focused economic development – generated by the key innovative sectors</t>
  </si>
  <si>
    <t>Pannon Mechatronics Cluster</t>
  </si>
  <si>
    <t>Mechatronics</t>
  </si>
  <si>
    <t>Háry András</t>
  </si>
  <si>
    <t>(+36) 92 324 453</t>
  </si>
  <si>
    <t>pfa@pfa.org.hu</t>
  </si>
  <si>
    <t>Pannon Fejlesztési Alapítvány</t>
  </si>
  <si>
    <t>www.pfa.org.hu/panel</t>
  </si>
  <si>
    <t>Zalaegerszeg</t>
  </si>
  <si>
    <t>HU22</t>
  </si>
  <si>
    <t>In this way, it had become clear by 2002 that the electronics sector needs a cluster in the region. The Pannon Electronics Cluster (shortly: PANEL) was founded on 20th March 2002 by the Declaration of co-operation of 12 founder under the supporting Conformation of Co-operation Declaration of the Ministry of Economic for undefined period. Mechatronical turn: In 2002, the confines of organizational operation had been worked out. But the transformation in the electronics sector, which has been begun in 2003 and which exists in these days, effected changes within the cluster by the end of 2004. In terms of these changes in 2005 the activities of the cluster has been re-thought and the structure of the cluster has been re-organized. The results of this turn were the following: turn to the higher added-value, innovation-oriented high-tech sectors, reconsidered industry focus: the focus of the cluster has been extended by mechatronics (mechanics, electronics, informatics),  reconsidered structure: the member base was extended by SMEs. The aim is that the percent of the SMEs in the cluster must be minimum 50%. The formal change was changing the name, too by Pannon Mechatronics Cluster (PANEL)</t>
  </si>
  <si>
    <t>developing</t>
  </si>
  <si>
    <t xml:space="preserve">Pannon Wood- and Furniture Industry Cluster </t>
  </si>
  <si>
    <t>Wood - furniture industry</t>
  </si>
  <si>
    <t>Pakai Péter Sándor</t>
  </si>
  <si>
    <t>(+36) 99 788 174</t>
  </si>
  <si>
    <t>info@effix.hu</t>
  </si>
  <si>
    <t>EFFIX-Marketing Kft.</t>
  </si>
  <si>
    <t>www.panfa.hu</t>
  </si>
  <si>
    <t>Sopron</t>
  </si>
  <si>
    <t>The Pannon Wood- and Furniture Industry Cluster (PANFA) was founded in 2001 as the second such organization in Hungary with 15 founding members. The cooperation started in Zalaegerszeg supported by Zala County Business Development Foundation as work organization. A period rich in various programs and joint activities followed: professional and promotional publications, study trips, education development together with the University of West Hungary, which is also a member. The public could meet the PANFA Cluster in many exhibitions and fairs as exhibitors of supporters. An outstanding cluster project is the PANNON DESIGN Furniture-, Interior- and Living Exhibition and Fair which was realized by the cooperation of furniture producing cluster members for four years. The cluster has been reorganized since 2011 with the active participation of EFFIX-Marketing Ltd, and the process includes the visiting of members and gathering their requirements together. As a result, the cluster has been freshened up. Although the number of members have decreased but it still has an active base. 2013 was an important milestone in the life of the cluster since it was the first cluster to win the Accredited Innovation Cluster title (according to the Hungarian cluster quality system) in the West Transdanubian Region and within the traditional sector</t>
  </si>
  <si>
    <t xml:space="preserve">Pharmapolis Debrecen Innovative Pharmaceutical Cluster </t>
  </si>
  <si>
    <t>Bogsch Erik</t>
  </si>
  <si>
    <t>(+36) 52 500 710</t>
  </si>
  <si>
    <t>pharmapolis@hbkik.hu</t>
  </si>
  <si>
    <t>Pharmapolis Klaszter Kft.</t>
  </si>
  <si>
    <t>www.pharmapolis-hungary.eu</t>
  </si>
  <si>
    <t>Debrecen</t>
  </si>
  <si>
    <t>HU32</t>
  </si>
  <si>
    <t xml:space="preserve">The establishment of the Pharmapolis Innovative Pharmaceautical Cluster represents the general intensions of the economic sectors dominantly present in Debrecen and the stakeholders of the pharmaceautical industry as well as the City Council of Debrecen of County Rank, the Chamber of Commerce and Industry of Hajdú-Bihar and the University of Debrecen on the basis of which they wish to cooperate on the promotion of industrial networking supported by the makings of the region. The name of ‘Pharmapolis’ has been clearly apparent in the collaborations between the city and the university since 2005 when the City Council of Debrecen and the University of Debrecen together with several small and medium enterprises brought about the Pharmapolis Debrecen Ltd. </t>
  </si>
  <si>
    <t xml:space="preserve">Professio Metal and Training Cluster </t>
  </si>
  <si>
    <t>Metal</t>
  </si>
  <si>
    <t>Barta Balázs</t>
  </si>
  <si>
    <t>(+36) 20 322 4869</t>
  </si>
  <si>
    <t>professio@gymskik.hu</t>
  </si>
  <si>
    <t>PBN Nonprofit Kft.</t>
  </si>
  <si>
    <t>http://professio-gyor.hu/</t>
  </si>
  <si>
    <t>Győr</t>
  </si>
  <si>
    <t>The member companies of Professio Cluster, which include small and medium ventures in Győr and around Győr, are engaged in metal industry working. Our common aims are to unite the metallurgical industry companies operating in and around Győr and to improve their competitiveness thanks to cooperation, joint representation of interests. We also wish to moderate the shortage of qualified workers experienced in metal industry. We would like to restore the honour of cutting profession. Taking into account the needs of the market we ensure the supply of professionals in adequate quality and quantity. Our cluster cooperating with the training schools draws up the theoretical and practical teaching materials based on the technological requirements of the present day. In addition, we participate in further educational trainings for teachers. Our member firms provide the opportunity for the practical training in their modern, internationally competitive premises. Our students with a contract are given practical training. After the completion of the training students get the opportunity for further employment. In order to achieve our objectives the cluster has close contact with educational, training and employment institutes of Győr and of the region</t>
  </si>
  <si>
    <t xml:space="preserve">System Sciences Innovation Cluster </t>
  </si>
  <si>
    <t>Ujhelyi Gábor</t>
  </si>
  <si>
    <t>(+36) 87 799 300</t>
  </si>
  <si>
    <t>info@pannonpolus.hu</t>
  </si>
  <si>
    <t>PANNON - PÓLUS Innováció-menedzsment és Inkubátor Szolgáltató non-profit Kft</t>
  </si>
  <si>
    <t>www.pannonpolus.hu</t>
  </si>
  <si>
    <t xml:space="preserve">Balatonfüred </t>
  </si>
  <si>
    <t>Infopolis project:Regional IT research and development base for consistency. Regional and international commercialization of IT research and development results. The background to incorporate innovation activities - education, culture, business, employment, quality of life and equality of opportunity</t>
  </si>
  <si>
    <t xml:space="preserve">Sárrét Metal Cluster </t>
  </si>
  <si>
    <t>Fenyvesi László</t>
  </si>
  <si>
    <t>(+36) 20 490 0053</t>
  </si>
  <si>
    <t>agroapro@gmail.com</t>
  </si>
  <si>
    <t>CSABA METÁL Öntödei Zártkörűen Működő Részvénytársaság</t>
  </si>
  <si>
    <t>http://sarretmetal.hu</t>
  </si>
  <si>
    <t>The members of Sarret Metal Claster are secondary and thirdly suppliers of the automotive industry's companies. These members are covering almost the whole metal processing verticum by their activities, such as: light metal casting, moulding of aluminium and steel castings, plate moulding, metal cutting, welding, making and assembling metal constructions, galvanization, surface treatment and painting. Among the members of the Cluster we can find retailers of health and safety equipments, retailers of technical products too</t>
  </si>
  <si>
    <t xml:space="preserve">Silicon Field Regional IT Cluster </t>
  </si>
  <si>
    <t>Pintér Arnold</t>
  </si>
  <si>
    <t>(+36) 30 571 4643</t>
  </si>
  <si>
    <t>pinter.arnold@sziliciummezo.hu</t>
  </si>
  <si>
    <t>Szilícium Mező Kft.</t>
  </si>
  <si>
    <t>www.sziliciummezo.hu</t>
  </si>
  <si>
    <t xml:space="preserve">Debrecen </t>
  </si>
  <si>
    <t>The Silicon Field Regional IT Cluster was found in 2008 by 21 members.  Deployment near the university, with the help of knowledge base the IT enterprises want to attain the critical mass which makes the region an important factor of IT market. Due to the impact of development - according to the plans - Debrecen can become the country's second pole of ICT. In the last period, the Silicon Field Cluster has been successfully applied for EU funds. As a result, a higher cooperation between the members can take place. Throughout the grant opportunities, the joint production and service activities may be based whereby joint research, development, manufacture, sales of marketable ICT products can begin in Debrecen and in the region as well. The goal is the creation of Silicon Field around the university and the region</t>
  </si>
  <si>
    <t xml:space="preserve">Software Innovation Pole Cluster </t>
  </si>
  <si>
    <t>Nagymihály Krisztina</t>
  </si>
  <si>
    <t>(+36) 62 555 575</t>
  </si>
  <si>
    <t>nagymihaly.krisztina@infopolus.hu</t>
  </si>
  <si>
    <t>DEAK Kooperációs Kutatási Nonprofit Zrt.</t>
  </si>
  <si>
    <t>www.infopolus.hu</t>
  </si>
  <si>
    <t>The Software Innovation Pole Cluster was formed as the result of collaboration of major software research centres, companies and technology transfer organizations. Based upon cooperations so far the Members of the Cluster have realized that they can produce more competitive technologies, products and services if their developments are harmonized. By extending collaborations and by more efficient coordination of cooperations the Cluster offers its Members the consolidation of high added value R&amp;D activities with related training and education, as well as the creation of knowledge intensive activities’ infrastructure</t>
  </si>
  <si>
    <t>Green Building Innovation Cluster</t>
  </si>
  <si>
    <t>Dr. Kabai Vilmos</t>
  </si>
  <si>
    <t>(+36) 20 389 0920</t>
  </si>
  <si>
    <t>invorg@interware.hu</t>
  </si>
  <si>
    <t>Invorg Befektetési, Tanácsadó és Szervezési Zrt.</t>
  </si>
  <si>
    <t>http://dev4.netbazis.hu/</t>
  </si>
  <si>
    <t>The professional mission of Green Building Innovation Cluster is to perform a leading role in the development of green economy in Hungary, and to contribute actively in the required technical-technological, social change needed to form a shift in the social-economic paradigma</t>
  </si>
  <si>
    <t xml:space="preserve">3P Plastics, Packaging, Printing Industry Cluster </t>
  </si>
  <si>
    <t>(+36) 76 514 771</t>
  </si>
  <si>
    <t>Its aim is to facilitate economic development in the Southern Great Plains. Enhance the competitiveness of enterprises. Partnership for competition. Task in the plastics industry, the packaging and printing industry network-like development. Increase the competitiveness of these sectors</t>
  </si>
  <si>
    <t>Bioenergy for the Region Cluster</t>
  </si>
  <si>
    <t>Renewable energy - biomass, wind, sun</t>
  </si>
  <si>
    <t>Stanislaw Aleksandrow</t>
  </si>
  <si>
    <t>(+48) 42 636 12 59</t>
  </si>
  <si>
    <t>stanislaw.aleksandrow@proakademia.eu</t>
  </si>
  <si>
    <t>Centrum Badań i Innowacji Pro-Akademia
(Research and Innovation Centre Pro-Akademia)</t>
  </si>
  <si>
    <t>www.bioenergiadlaregionu.eu</t>
  </si>
  <si>
    <t>Lodz</t>
  </si>
  <si>
    <t>PL11</t>
  </si>
  <si>
    <t>Poland</t>
  </si>
  <si>
    <t>Cluster 'Bioenergy for the Region' is a co-operation platform of companies, research institutions, local administration and business support institutions. The main aim of our co-operation is sustainable energy development in Central Poland. In the context of climate change we promote innovative solutions in renewable power engineering in local and regional dimensions. Activities of the 'Bioenergy for the Region' Cluster are implemented in the framework of projects, i.e. sets of actions with particular goals. We establish international partnerships in order to learn from the best, (for example, achevements of Scandinavia and Western Europe) and to promote Polish green products and services abroad</t>
  </si>
  <si>
    <t>Renewable energy
Energy efficiency
Social and economic research
Sustainable development</t>
  </si>
  <si>
    <t>None</t>
  </si>
  <si>
    <t>Silesian Aviation Cluster</t>
  </si>
  <si>
    <t>Transport, air transport</t>
  </si>
  <si>
    <t xml:space="preserve">Jarosław Bulanda </t>
  </si>
  <si>
    <t>(+48) 33 476 12 26</t>
  </si>
  <si>
    <t>jaroslaw.bulanda@aerosilesia.eu</t>
  </si>
  <si>
    <t xml:space="preserve">Gabriela Gaweł,
Piotr Kowalski </t>
  </si>
  <si>
    <t>(+48) 334 761 226; (+48) 501 544 446</t>
  </si>
  <si>
    <t>biuro@aerosilesia.eu</t>
  </si>
  <si>
    <t>Federacja Firm Lotniczych BIELSKO
Foundation of Federation of Aviation Companies BIELSKO</t>
  </si>
  <si>
    <t>www.aerosilesia.eu</t>
  </si>
  <si>
    <t>Kaniów</t>
  </si>
  <si>
    <t>PL22</t>
  </si>
  <si>
    <t>Main cluster competencies: production of gliders, light and ultra-light aircraft, manufacture of aeroengine components (LPT rotor and stator blades), unmanned aerial vehicles, metal treatment, composite materials and structures research centers, production and distribution of digital cartography, IT Systems, MRO services for aviation industry, professional aviation trainings, consulting services</t>
  </si>
  <si>
    <t>Coordinated research and innovation actions targeting the highest levels of safety for European aviation
Breakthrough innovation for European aviation
Strengthening the research and innovation strategies of the transport industries in Europe 
Connectivity and information sharing for intelligent mobility</t>
  </si>
  <si>
    <t>West Pomeranian ICT Cluster</t>
  </si>
  <si>
    <t>Internet, information technology and communications</t>
  </si>
  <si>
    <t>Katarzyna Witkowska</t>
  </si>
  <si>
    <t>(+48) 918 522 915</t>
  </si>
  <si>
    <t>katarzyna.witkowska@klaster.it</t>
  </si>
  <si>
    <t>Marzena Zasińska-Igła</t>
  </si>
  <si>
    <t>(+48) 501 685 262</t>
  </si>
  <si>
    <t>marzena.zasinska@klaster.it</t>
  </si>
  <si>
    <t>http://klaster.it/</t>
  </si>
  <si>
    <t>Szczecin</t>
  </si>
  <si>
    <t>PL42</t>
  </si>
  <si>
    <t>We are a non-profit organization whose objective is to facilitate business relations between ICT companies, education entities and the local government in the West Pomeranian region. The West Pomeranian ICT Cluster helps companies acquire knowledge and expand business contacts. As an ICT organization in the West Pomerania, we support the economic development of the region's IT sector companies and enhance the attractiveness of West Pomerania and the city of Szczecin for employees, investors, local entrepreneurs and students. We do this through direct and intensive contacts with companies, which leads to new business projects. Our members are active in various sectors of the ICT industry: software, multimedia, telecommunication networks and IT outsourcing, which creates great opportunities for companies to exchange business contacts and cooperate with one another</t>
  </si>
  <si>
    <t>Benchmarking in terms of cluster organisation/management; business and university partnerships; hardware &amp; telecommunications; big data and security, electronic signature and certificates; gaming and edutainment</t>
  </si>
  <si>
    <t>KLASTAL - The Welding Cluster</t>
  </si>
  <si>
    <t>Mining industry, power industry, shipbuilding industry, construction and automotive industry</t>
  </si>
  <si>
    <t>Tadeusz Proszowski</t>
  </si>
  <si>
    <t>(+ 48) 15 844 0357</t>
  </si>
  <si>
    <t>tproszowski@mista.eu</t>
  </si>
  <si>
    <t>Wiesław Gałczyński</t>
  </si>
  <si>
    <t>wgalczynski@rig-stw.pl</t>
  </si>
  <si>
    <t>www.klastal.org/en</t>
  </si>
  <si>
    <t>Stalowa Wola</t>
  </si>
  <si>
    <t>PL32</t>
  </si>
  <si>
    <t>KLASTAL – The Welding Cluster was founded by a group of local entrepreneurs on 31 August 2007 in Stalowa Wola, Poland. The purpose of the cluster was to improve the competitiveness of enterprises and to build up a competitive advantage through access to innovative and latest welding technology and the implementation of the latest methods and welding technology in production processes and laboratory and research work as means to control a quality of production of Cluster’s entities at the highest world level. The cluster brings together entities applying welding technologies. The aim of the Cluster is to integrate the industry, its strengthening, modernizing and dynamic growth</t>
  </si>
  <si>
    <t xml:space="preserve">Entrepreneurs affiliated within KLASTAL, have the following products in their offer: spare parts for machinery and equipment for the aviation, rail, marine industry, construction, renovated wheel loaders,  motorgraders, production of machinery for mining and quarrying industry crushers, production of specialized attachments for construction equipment and welded assemblies, production  of scoria, production of variaty of abrasives
</t>
  </si>
  <si>
    <t>Baltic Cluster sEaNERGIA</t>
  </si>
  <si>
    <t>Renewable Energy, Smart Grids, Ecology, Tourism, Energy
Environment, Information- and Communication Technology
Experience Economy</t>
  </si>
  <si>
    <t>Claudia Rubanowicz</t>
  </si>
  <si>
    <t>(+48) 691 643 638</t>
  </si>
  <si>
    <t>c.rubanowicz@seanergia.pl</t>
  </si>
  <si>
    <t>(+48) 947 135 588</t>
  </si>
  <si>
    <t>Sea Development Sp. z o.o.</t>
  </si>
  <si>
    <t>www.seanergia.pl</t>
  </si>
  <si>
    <t>Kołobrzeg</t>
  </si>
  <si>
    <t>Baltic Cluster sEaNERGIA was created in July 2012 in the composition of organizations in the area of renewable energy sources, passive construction, tourism, ecology, computer science and government by Sea Development Sp. z o.o. Baltic Cluster sEaNERGIA is a cooperative relation to the development of new services consisting of eco-innovation to develop the coast of the Baltic Sea, including spa tourism, with particular emphasis on solutions for preserving the environment and the use of renewable energy sources. Now the cluster is implementing several projects of scientific research and innovation  and is preparing another ones. Baltic Cluster sEaNERGIA already focuses 200 members - enterprises, research centers, local governments, government organizations and NGOs. The cluster was also chosen as a  Branch Contact Point for Horizon 2020 in the area of ​​environment and energy efficiency</t>
  </si>
  <si>
    <t>Partners for cluster-to-cluster collaboration, to facilitate the internationalisation of our enterprises and scientific institutions. We look forward to meet possible partners for co-operations in technology transfer,innovations  or joint EU projects</t>
  </si>
  <si>
    <t>North Eastern Cluster of Digital Education</t>
  </si>
  <si>
    <t>Performing comprehensive IT educational, tourist services, educating qualifed staf from on modern technologies and education, development of  educational tourism</t>
  </si>
  <si>
    <t>Bartosz Sokół</t>
  </si>
  <si>
    <t>(+48) 875 642 200</t>
  </si>
  <si>
    <t>park@park.suwalki.pl</t>
  </si>
  <si>
    <t>Marcin Gnoza</t>
  </si>
  <si>
    <t>(+48) 875 642 225</t>
  </si>
  <si>
    <t>marcin.gnoza@park.suwalki.pl</t>
  </si>
  <si>
    <t>The Science and Technology Park Poland–East in Suwałki</t>
  </si>
  <si>
    <t>www.park.suwalki.pl ; www.cdedu.pl</t>
  </si>
  <si>
    <t>Suwałki</t>
  </si>
  <si>
    <t>PL34</t>
  </si>
  <si>
    <t>The aim of the cluster’s operation is the creation of a modern, competitive, developed educational environment of digital techniques. It also aims at creating new infrastructure, program ofer catering to the needs of the customers, efective methodology with attractive complementary services (hotels, gastronomy, and recreation) and using the geographical location and tourist values of the region</t>
  </si>
  <si>
    <t>Increasing digital competences of Poles, cooperating and promoting the development of digital society in the Podlaskie province, performing comprehensive IT educational, tourist services, educating qualifed staf from on modern technologies and education, development of educational tourism in the Suwalski subregion, removing barriers for information absorption through entities located in the sub region, supporting the development of educational environment of digital techniques, providing comprehensive educational-tourist ofer for companies and individual customers, employing the tourist and cultural and scenic value of the region</t>
  </si>
  <si>
    <t>Silesian Cluster Revitalization and Environmental Technologies</t>
  </si>
  <si>
    <t>The aim of the Cluster is to show the feasibility and financing of regeneration activities and defining, together with project participants shared levels of cooperation, mainly by strengthening the links between science and business. Cluster activities will also focus on the dissemination of knowledge concerning the complex issues of revitalization, particularly in terms of technical, social, economic, cultural and legislative</t>
  </si>
  <si>
    <t>Tomasz Cejner</t>
  </si>
  <si>
    <t>(+32) 289 04 84</t>
  </si>
  <si>
    <t>biuro@ekopark.piekary.pl</t>
  </si>
  <si>
    <t>Nina Derejczyk</t>
  </si>
  <si>
    <t>www.revitaklaster.pl</t>
  </si>
  <si>
    <t>Piekary Śląskie</t>
  </si>
  <si>
    <t>Cluster's mission is to create new solutions for the recovery of degraded areas, which will essentially focus on the environmental aspects. Due to the interdisciplinary nature of the issues related  not only to the revitalization of brownfields, but also from urban structures and complex problems concerning the elimination of undesirable social phenomena, economic and business, the Cluster will also include other specified areas. The aim of the cluster is further indication of the feasibility and financing of regeneration activities and defining, together with project participants shared levels of cooperation, mainly by strengthening the links between science and business. Cluster activities will also focus on the dissemination of knowledge concerning the complex issues of revitalization, particularly in terms of technical, social, economic, cultural and legislative</t>
  </si>
  <si>
    <t>Creation of a network of cooperation in the field of exchange of experience in the field of revitalization processes and innovative environmental technologies, enabling an effective connection and use of the potential of individuals, companies, universities, research institutes, business environment institutions and local and regional authorities in the province of Silesia, including the organization and coordinating activities for the development and effective use of knowledge, access to specialized knowledge and technology and the exchange of information and experiences</t>
  </si>
  <si>
    <t>Silesian IT Cluster</t>
  </si>
  <si>
    <t>Computer programming, consultancy and related activities</t>
  </si>
  <si>
    <t>Piotr Kalisz</t>
  </si>
  <si>
    <t>(+48) 502 256 496</t>
  </si>
  <si>
    <t>p.kalisz@slaskiklasterit.pl</t>
  </si>
  <si>
    <t>Magdalena Staniucha</t>
  </si>
  <si>
    <t>(+48) 668 633 093</t>
  </si>
  <si>
    <t>m.staniucha@slaskiklasterit.pl</t>
  </si>
  <si>
    <t>Stowarzyszenie Rytm Śląska</t>
  </si>
  <si>
    <t>www.slaskiklasterit.pl</t>
  </si>
  <si>
    <t>Tychy</t>
  </si>
  <si>
    <t>The project „Utworzenie Śląskiego Klastra IT” („Creation of the Silesian IT Cluster”) consists in activation of structure of the cluster initiative in the IT sector.  The scope of the project includes the whole Silesian voivodship. The project focuses on strengthening competitiveness of the regional economy based on knowledge, especially through pro-innovation activities, technology transfer and building the cooperation network</t>
  </si>
  <si>
    <t>We are looking for partners in such areas as innovation in products, processes and organizations disseminate better use of ERP solutions, dissemination of new methods of management and information-sharing tools, application and verification methods of research results in enterprises.</t>
  </si>
  <si>
    <t>The Lublin ICT Cluster</t>
  </si>
  <si>
    <t>ICT</t>
  </si>
  <si>
    <t>Marcin Kusiak</t>
  </si>
  <si>
    <t>(+48) 817 474 904</t>
  </si>
  <si>
    <t>biuro@omega-lublin.eu</t>
  </si>
  <si>
    <t>Zarząd- Marcin Kusiak, Krzysztof Muciek, Agnieszka Janiszewska</t>
  </si>
  <si>
    <t>www.klaster.wlublinie.pl</t>
  </si>
  <si>
    <t>Lublin</t>
  </si>
  <si>
    <t>PL31</t>
  </si>
  <si>
    <t>The idea behind the establishment of the Association of Lublin ICT Cluster is the dissemination of the regional market, domestic and foreign; information about solutions that meet the highest technical standards and have a high degree of innovation. The main task is an association of individuals and companies doing business industry and related institutions to exchange knowledge and experience in order to encourage innovation, promote businesses, institutions, offices, products, services and personnel. On behalf of the Association are welcome to cooperate with individuals, institutions and companies that conduct business associated with the ICT industry</t>
  </si>
  <si>
    <t>Business, research</t>
  </si>
  <si>
    <t>The Association West Pomeranian Chemical Cluster "Green Chemistry"</t>
  </si>
  <si>
    <t>Automotive</t>
  </si>
  <si>
    <t>Jacek Drożdżal</t>
  </si>
  <si>
    <t>(+48) 501 270 655</t>
  </si>
  <si>
    <t>jacekd@zielonachemia.eu</t>
  </si>
  <si>
    <t>Joanna Szczepańska</t>
  </si>
  <si>
    <t>(+48) 504 496 281</t>
  </si>
  <si>
    <t>joannasz@zielonachemia.eu</t>
  </si>
  <si>
    <t>www.zielonachemia.eu</t>
  </si>
  <si>
    <t>Association West Pomeranian Chemical Cluster "Green Chemistry" in Szczecin has been brought to life in 2007 as a legal institution integrating the environment of West Pomerania entrepreneurs in the chemical and related companies and cooperating with the industry throughout the country. Cluster activity is among others matching business activities with the latest developments in science, in order to increase the efficiency of innovative activities in companies in West Pomerania. Strong interest of Polish and foreign customers in the results of the cluster activities, as well as activities related to sustainable development, make the continuous growth of scientific and technological advances. An example of this is the participation in the Cluster of Technische Universität Berlin Polymertechnik
Kuunststofftechnikum in Berlin (Germany) or West Pomeranian University of Technology in Szczecin (Poland)</t>
  </si>
  <si>
    <t>We cooperate with international technology transfer networks and networks for businesses support; we enable to obtain the opinion of innovation - needed when applying for a donations from the EU; through contacts with business institutions throughout the country give our members information needed for their production; we assist in joint business activities of companies - members of the cluster conduct economic missions, thanks to the cooperation with government units companies which are cluster members can get partial reimbursement; we promote cluster members at fairs, conferences and other business meetings on regional, national and European arena; we conduct joint business meetings, workshops, cooperative exchanges, and meetings with scientists and R &amp; D partners; we provide professional consulting advice in obtaining funds from the EU; we organize the only chemical forum for chemical industry in the West Pomerania region; we are recognized in Poland by state institutions as the only chemical industry cluster; our members receive assistance from the Office of the Marshal; by signing cooperation agreements we promote cluster members on regional and national business institutions websites</t>
  </si>
  <si>
    <t>Bronze</t>
  </si>
  <si>
    <t>„Amber” ICT Cluster</t>
  </si>
  <si>
    <t>Data Center, printing, advertisement, adWords Google, social Media</t>
  </si>
  <si>
    <t>Olaf Baranowski</t>
  </si>
  <si>
    <t>(+48) 603 333 200</t>
  </si>
  <si>
    <t>olaf.baranowski@gmail.com</t>
  </si>
  <si>
    <t>www.ictamber.pl</t>
  </si>
  <si>
    <t>Elbląg</t>
  </si>
  <si>
    <t>PL62</t>
  </si>
  <si>
    <t>Outsourced service packages: access with care services. IT  Complete IT services: availability of  infrastrucure  and „hard” resources as well as implementation and servicing of ICT systems and solutions, counselling. Data Center: hosting, collocations, „brick and mortar”  servers, virtual servers, Backup Centr: professional data protection.Systems: access to ready-made management systems. Call Center + Help Desk: infrastructure with servicing BPO  Business supporting services: ADM-  administrative servicing (front office), A -  Accounting, HR – Human resources, ICT  Providing professional ICT services, IP Voice communication, Internet, Optic links, networks with protections, dedicated links, including international</t>
  </si>
  <si>
    <t>ICT, providing professional ICT services, IP Voice communication, internet, optic links, networks with protections, dedicated links, including international
Software supplies for agriculture – management of crops and breeding management for business, management systems, bar codes, group work for administration, management systems, group work, internet portals, etc)  
Writing programs on commission
Complete solutions for advertising and printing: big-dimension printing house, printing of  technical documentations, mass printing, printing of  advertising materials</t>
  </si>
  <si>
    <t>Lublin Wod- regional cluster in Lublin</t>
  </si>
  <si>
    <t>Wooden houses</t>
  </si>
  <si>
    <t>Mieczyslaw Kwiatkowski</t>
  </si>
  <si>
    <t>(+48) 510 059 899</t>
  </si>
  <si>
    <t>klaster.lublin@wp.pl</t>
  </si>
  <si>
    <t>Agata Putowska</t>
  </si>
  <si>
    <t>(+48) 518 312 810</t>
  </si>
  <si>
    <t>www.lubelskiedrewno.org</t>
  </si>
  <si>
    <t>Representation and cooperation in wooden sector in Lublin region</t>
  </si>
  <si>
    <t xml:space="preserve">As part of the of our activity we offer to members of the cluster and declaring their intention to join the cooperative relations in particular in the industry: wood, furniture, construction.
</t>
  </si>
  <si>
    <t>Organic Food Valley Cluster</t>
  </si>
  <si>
    <t>Organic food</t>
  </si>
  <si>
    <t>Barbara Szymoniuk</t>
  </si>
  <si>
    <t>(+48) 814 529 444</t>
  </si>
  <si>
    <t>biuro@dolinaeko.pl</t>
  </si>
  <si>
    <t>Danuta Sulowska</t>
  </si>
  <si>
    <t>www.dolinaeko.pl</t>
  </si>
  <si>
    <t>The Cluster is open to new members that are devoted to the development of organic food production and located in Eastern Poland.The main aim of the project is to create a platform to develop and promote organic food products in Eastern Poland. Detailed aims: to support development of the Organic Food Valley Cluster, to enhance the cluster cooperation between the scientific institutions, innovation entities and entrepreneurs involved in the production, processing and distribution of the organic products, to raise the competitiveness and innovation of the cluster participants, to increase organic production and the employment in the sector of organic products, to improve the access of the cluster participants to the complex information and knowledge on production, processing and marketing of organic products, to increase the demand for organic products</t>
  </si>
  <si>
    <t>Welcome to cooperate  the scientific institutions, innovation entities and entrepreneurs involved in the production, processing and distribution of the organic products,</t>
  </si>
  <si>
    <t>IT sector</t>
  </si>
  <si>
    <t>Chorzów</t>
  </si>
  <si>
    <t>e-South</t>
  </si>
  <si>
    <t>Telecommunication</t>
  </si>
  <si>
    <t>Sebastian Kachel</t>
  </si>
  <si>
    <t>(+48) 502 568 755</t>
  </si>
  <si>
    <t>sebastian.kachel@e-poludnie.pl</t>
  </si>
  <si>
    <t>(+48) 326 666 699</t>
  </si>
  <si>
    <t>biuro@e-poludnie.pl</t>
  </si>
  <si>
    <t>www.e-poludnie.pl</t>
  </si>
  <si>
    <t>Bytom</t>
  </si>
  <si>
    <t>e-South is telecommunication cluster focused on SMB telco company</t>
  </si>
  <si>
    <t>Welcome ISPs, companies associated with the creation of fiber infrastructure, and television providers</t>
  </si>
  <si>
    <t>OPINFO Cluster - Opole Informatic Cluster</t>
  </si>
  <si>
    <t>IT, automotive</t>
  </si>
  <si>
    <t>Jacek Stężała</t>
  </si>
  <si>
    <t>(+48) 606 689 410</t>
  </si>
  <si>
    <t>j.stezala@hsi.pl</t>
  </si>
  <si>
    <t>Michał Różański</t>
  </si>
  <si>
    <t>(+48) 606 667 965</t>
  </si>
  <si>
    <t>m.rozanski@pnt.opole.pl</t>
  </si>
  <si>
    <t>OPINFO Association</t>
  </si>
  <si>
    <t>www.opinfo.eu</t>
  </si>
  <si>
    <t>Opole</t>
  </si>
  <si>
    <t>PL52</t>
  </si>
  <si>
    <t>OPINFO is a young, dynamically developing cluster operators in the creative industries, with particular including media, programming and telecommunications technologies. Currently we are working with two universities, two science and technology parks, and dozens of product with the CE. From the very beginning of the cluster's main focus is on raising the level of competitiveness through the implementation of research and development projects with high innovation potential. OPINFO also draws attention to increasing competence rm both participating and quality of the academic education. Thanks to the cooperation network j fimy cluster are able to carry out projects that require interdisciplinary knowledge. We work with the two Polish ICT clusters and cluster design, which allows us to collect adequate human and knowledge resources needed to deliver demanding projects</t>
  </si>
  <si>
    <t>Our activities are directed to the micro, small and medium-sized enterprises in the IT sector, as well as to employees of IT companies located in the province Opole. As well as academics and students / graduates in information technology/</t>
  </si>
  <si>
    <t>Lublin Enterprise Cluster</t>
  </si>
  <si>
    <t>Internet,marketing,construction,finance,business,general</t>
  </si>
  <si>
    <t>Seweryn Szast</t>
  </si>
  <si>
    <t>(+48) 605 308 665</t>
  </si>
  <si>
    <t>seweryn@szast.info.pl</t>
  </si>
  <si>
    <t>sekretariat@klaster.lublin.pl</t>
  </si>
  <si>
    <t>PTB SEBRUK</t>
  </si>
  <si>
    <t>www.klaster.lublin.pl</t>
  </si>
  <si>
    <t>Lublin Enterprise Cluster est. 2008. implements its objective of "Building a strong brand using cluster synergies". “While creating Lublin Enterprise Cluster we focused on trust, cooperation and mutual support in the field of services, processes and know-how. All the members benefit from this form of cooperation. Objectives of Lublin Enterprise Cluster:  platform for the exchange of information, communication and cooperation between participants and other companies, universities, institutions, offices, government organizations of Lublin, joint marketing,  mutual provision of services, knowledge transfer, joint projects, joint investments, obtain external funding sources, promote the idea of Clustering, cost reduction Outsourcing, popularization of modern techniques and technologies within the Cluster, increase of innovation, gain competitive advantage. Our mission: "satisfy the individual needs of each client, through collaboration within the cluster"</t>
  </si>
  <si>
    <t>Internet marketing, construction, domains, human resources, finances</t>
  </si>
  <si>
    <t>Golden</t>
  </si>
  <si>
    <t>Cluster of Multimedia and Information Systems Association</t>
  </si>
  <si>
    <t>Creative industries</t>
  </si>
  <si>
    <t>Elwira Waszkiewicz</t>
  </si>
  <si>
    <t>(+48) 18 44 99 463</t>
  </si>
  <si>
    <t>multiklaster@multiklaster.pl</t>
  </si>
  <si>
    <t>http://multiklaster.pl/</t>
  </si>
  <si>
    <t>Nowy Sącz</t>
  </si>
  <si>
    <t>PL21</t>
  </si>
  <si>
    <t>The Cluster of Multimedia and Information Systems (MultiCluster) was created on 28th August 2006 in Nowy Sacz by National-Louis University in collaboration with SMEs from the creative industries sector. Creators of the MultiCluster are experts in the field of business and academics who believe in the power of innovation and creativity as a fueling force behind development and success, especially on the Information Technologies market. Presently, over 60 innovative and highly specialized small and medium-sized companies from the new technologies &amp; new media businesses all over Poland are members of the MultiCluster. Over 2000 IT-professionals and a variety of specialized companies cooperate and exchange know-how, resources, and competencies. The mission of the Cluster is to establish business links and mutual trust between its members. Combining it with competition (which promotes constant development and innovation) allows us to join the potential and competences of individual bodies</t>
  </si>
  <si>
    <t>Sharing of knowledge
Transfer of know how
We can cooperate with TV-studios (video clips, advertising, creation of classic and 3D animation including post production), producers, providers of mobile solutions, computer software for enterprises, sophisticated Internet solutions including intranet and extranet, publishing companies, consulting and e-learning companies, and interactive advertising agencies. Ares of possible cooperation: create joint projects, teamwork with other firms resulting in improved products and services, outsourcing of services between business partners</t>
  </si>
  <si>
    <t>Sustainable Infrastructure Cluster</t>
  </si>
  <si>
    <t>Construcion, ICT</t>
  </si>
  <si>
    <t>Irena Lobocka</t>
  </si>
  <si>
    <t>(+48) 603 525 634</t>
  </si>
  <si>
    <t>il@klasterzi.pl</t>
  </si>
  <si>
    <t>Edyta Pęcherz</t>
  </si>
  <si>
    <t>(+48) 122 907 035</t>
  </si>
  <si>
    <t>info@klasterzi.pl</t>
  </si>
  <si>
    <t>Instytut Doradztwa Sp. z o.o.</t>
  </si>
  <si>
    <t>www.klasterzi.pl</t>
  </si>
  <si>
    <t>Krakow</t>
  </si>
  <si>
    <t>Sustainable Infrastructure Cluster is a project jointly implemented by entities interested in developing and implementation of innovative technologies in the area of construction industry and automation of modern technology. The Cluster consists of entities specializing in science and business (e.g. Jagiellonian Univeristy, Institute of Advanced Technologies, Krakow Technology Park and a number of private Polish companies active in energy saving technologies,fiber optics and ICT).The Institute of Consulting Co. (Krakow) is a present leader of the Sustainable Infrastructure Cluster responsible for management, development and creating a network of  international cooperation.Cluster main interest is focused on renewable energy sources, alternative heating systems, energy efficiency and passive house design as well as developing  innovative affordable technologies of "intelligent building" control system (BMS).We run projects and apply for EU funds for innovative solutions</t>
  </si>
  <si>
    <t>Renewable sources of energy, energy efficiency, smart cities, BMS - intelligent building management systems, passive and autonomous buildings construction, research in energy-saving construction technologies</t>
  </si>
  <si>
    <t>Silesian Water Cluster</t>
  </si>
  <si>
    <t>Water supply, sewage</t>
  </si>
  <si>
    <t>Michał Czarski</t>
  </si>
  <si>
    <t>(+48) 326 038 793</t>
  </si>
  <si>
    <t>m.czarski@slaskiklasterwodny.pl</t>
  </si>
  <si>
    <t>Magdalena Langier , Zenon Szlęk</t>
  </si>
  <si>
    <t>(+48) 326 038 684</t>
  </si>
  <si>
    <t>http://slaskiklasterwodny.pl</t>
  </si>
  <si>
    <t>Katowice</t>
  </si>
  <si>
    <t>In June 2007 the first Silesian Water Cluster was established upon the Company's initiative (Silesian Waterworks PLC is main coordinator). The main goal of the Cluster's activity is mutual co-operation aiming to protect, improve the quality and rationally use the available water resources of the Silesian Province as well as to co-ordinate activities which promote the reliability and safety of water supply systems' functioning and the implementation of sustainable waste water management ensuring protection of water and land ecosystems</t>
  </si>
  <si>
    <t>Water technology, sewage, Environmental protection</t>
  </si>
  <si>
    <t>Interizon</t>
  </si>
  <si>
    <t>Information and Communication Technology</t>
  </si>
  <si>
    <t>Jarosław Parzuchowski</t>
  </si>
  <si>
    <t>(+48) 664 164 454</t>
  </si>
  <si>
    <t>jaroslaw.parzuchowski@interizon.pl</t>
  </si>
  <si>
    <t>http://en.interizon.pl/</t>
  </si>
  <si>
    <t>Gdańsk</t>
  </si>
  <si>
    <t>PL63</t>
  </si>
  <si>
    <t>Interizon currently associates over 150 entities, representing 13 business sectors, which employ in total over 24 thousand people. Among Cluster members there are companies operating in the Electronics, Telecommunications, Information Technology, Automation and Robotics sectors, as well as research and development institutions, education units, and business environment institutions. The companies within Interizon Cluster provide a wide offer of products and services including, among others, electronic finished goods and components, creation and implementation of advanced IT solutions and provision of IT and telecommunication services. Important part of the Cluster’s activities are common R&amp;D projects, focused on development of ICT technologies, which have the greatest industrial and commercial potential. Interizon members are present in local and international markets, acting as subcontractors and providers of end products representing recognized brands in Poland and worldwide</t>
  </si>
  <si>
    <t>Energy
Production Methods, New Materials and Design
Health/Medico
Transportation
Service
Information- and Communication Technology</t>
  </si>
  <si>
    <t>The Carpathian Tourism Cluster</t>
  </si>
  <si>
    <t>Sustainable tourism development in Podkarpacki region</t>
  </si>
  <si>
    <t>Bartosz Rączy</t>
  </si>
  <si>
    <t>(+48) 17 850 01 87</t>
  </si>
  <si>
    <t>bartosz@procarpathia.pl</t>
  </si>
  <si>
    <t>Association for Development and Promotion of Podkarpacie "Pro Carpathia"</t>
  </si>
  <si>
    <t>www.karpaty.turystyka.pl</t>
  </si>
  <si>
    <t>Rzeszów</t>
  </si>
  <si>
    <t xml:space="preserve">We came into being as a result of a genuine urge to create an active collaboration platform of Podkarpackie tourism sector. We form a cluster which brings together actors working for sustainable development in the field of active tourism, nature, cultural and health tourism. Our undertakings reflect regional specialization and aim at providing innovative tourism product, which skillfully combines tradition with modern trends in the region. Cooperation within the cluster provides us with high quality and innovative tourism services which meet the needs of a contemporary traveler. Our efforts are directed at strengthening regional identity and protection the Carpathian heritage as far as nature and culture are concerned. What distinguishes us is the way the cluster is run. It raises focus on a mutual and genuine cooperation, at the same time respect for the principles of fair competition </t>
  </si>
  <si>
    <t>We invite to cooperate with travel agencies, hotels, guesthouses, tourist guides, dining and other companies and institutions from the tourist industry operating in the Bieszczady and Beskid Niski, Pogórze</t>
  </si>
  <si>
    <t>Polish Wood Cluster</t>
  </si>
  <si>
    <t>Wood and energy industry and Bussiness Environment Institutions</t>
  </si>
  <si>
    <t>Magdalena Strzelecka</t>
  </si>
  <si>
    <t>(+48) 535 357 800</t>
  </si>
  <si>
    <t>magdalena.strzelecka@polish-wood-cluster.pl</t>
  </si>
  <si>
    <t>www.polish-wood-cluster.pl</t>
  </si>
  <si>
    <t>Żory</t>
  </si>
  <si>
    <t>Polish Wood Cluster incorporates almost 100 companies, Local Government Units, universities and scientific - research units acting in wood and energy industry and Business Environment Institutions. Benefits of cooperation with Polish Wood Cluster: a strong appearance outside (joint promotion, distribution channels, logistics) an approach to the experts in wood and energy industry as well as scientific - research laboratories, helping with devices' designing and deliveries, caring for qualification and skills improvement of inside PWC by taking part in workshops, conferences, investigations and an access to the e-learning platform, helping to receive the money from national and foreign funds, Infrastructure and services offered by PWC's Coordinator will be obtainable equally for all partners at preferential rules. Service or device usage evaluation formula will be based on market prices. National and international conferences</t>
  </si>
  <si>
    <t>Wood and energy industry and Business Environment Institutions</t>
  </si>
  <si>
    <t>Silesia Automotive</t>
  </si>
  <si>
    <t>Luk Palmen</t>
  </si>
  <si>
    <t>(+48) 503 731 458</t>
  </si>
  <si>
    <t>l.palmen@silesia-automotive.pl</t>
  </si>
  <si>
    <t>Coordination 
Katowice Special Economic Zone  (leader), Landster Business Development Center, InnoCo
Operational Management
Manager: InnoCo
Secretary: KSSE
Pillar „Human resources and labour market”: Landster Business Development Center
Pillar „New materials and engineering solutions”: InnoCo
Sectorial council: 20 companies</t>
  </si>
  <si>
    <t>http://silesia-automotive.pl/</t>
  </si>
  <si>
    <t>Silesia Automotive Vision is to establish a strong region in automotive competences. The main aim is to develop a strong knowledge exchange and cooperation platform between companies, schools, universities and research institutes in the automotive sector. Potential: 230-250 companies in Automotive Suppliers of special services, Technical Schools, Universities, Research Institutes. 2 action pillars: Human resources and labour market (Research: „Automotive Barometer”, Periodical meetings of HR Directors, Research: „Expected wage expectations”, Optimization of HR processes, Workshops on good practices, Cooperation with universities, Creation of systemic solutions to face HR challenges) and New materials and engineering solutions (Automotive Competence Centre, Problem solving workshops, Thematic workshops and conferences on new materials, energy management, e-mobility, and production processes, Roadmap development, Research projects)</t>
  </si>
  <si>
    <t>New materials
Environmental technologies and alternative resources
Power train and new engines
Mechatronics
Production process optimization
Product development and prototyping</t>
  </si>
  <si>
    <t>Creative Communication Cluster</t>
  </si>
  <si>
    <t>Creative sector</t>
  </si>
  <si>
    <t>Mateusz Halicki</t>
  </si>
  <si>
    <t>(+48) 796 607 979</t>
  </si>
  <si>
    <t>mateusz.halicki@creativecluster.eu</t>
  </si>
  <si>
    <t>Polska Fundacja Komunikacji (eng:Polish Foundation of Communication)</t>
  </si>
  <si>
    <t>www.creativecluster.eu</t>
  </si>
  <si>
    <t>Warsaw</t>
  </si>
  <si>
    <t>PL12</t>
  </si>
  <si>
    <t>The idea behind Creative Communication Cluster is to create a collaboration platform for companies and institutions associated with wide defined creative sector, uniting both: market practitioners and its enthusiasts and forecasters. Diverse and wide competence profile of companies, NGOs, social partners, business institutions and research centers forming the agreement is also very important. Main purpose of the cluster is to influence on the development of Polish creative sector, with particular emphasis on social marketing and government. The Cluster focuses on the development of common, custom and interesting projects as well as technological and organizational solutions. Many companies and institutions that form the Polish sector of the creative industries were invited to join the partnership in the Creative Communication Cluster, from different sectors such as:  marketing communications, consulting, PR, research centers, media houses and professional organizations and NGOs</t>
  </si>
  <si>
    <t>Cooperation within widely understood creative sector</t>
  </si>
  <si>
    <t>Cluster of Subcarpathian Flavours</t>
  </si>
  <si>
    <t>Regional, traditional and ecological products</t>
  </si>
  <si>
    <t>Ewelina Nycz</t>
  </si>
  <si>
    <t>(+48) 17 850 01 82</t>
  </si>
  <si>
    <t>ewelina.n@procarpathia.pl</t>
  </si>
  <si>
    <t>www.podkarpackiesmaki.pl</t>
  </si>
  <si>
    <t>Cluster of Subcarpathian Flavours gathers producers of traditional, regional and ecological food, as well as the owners of restaurants, taverns who specialize in regional cuisine. Practically, these are small and medium-sized enterprises from the subcarpathian area, family businesses, self-employed and non-governmental organizations and scientific institutions. The cluster was established in January 2013 and aims at promoting traditional, regional and ecological products. The Cluster of Subcarpathian Flavours includes 36 members (April 2014 r.). Couple of members of the cluster belongs to Coulinary Trail "Podkarpackie Flavor" (Podkarpackie Smaki) and cooperate together on this field</t>
  </si>
  <si>
    <t>Regional, traditional and ecological products
Culinary tourism
Specialised courses refering to ecological products
Initiating cooperation within the industry - organic products</t>
  </si>
  <si>
    <t>Bydgoszcz Industrial Cluster</t>
  </si>
  <si>
    <t>Tool making and plastics processing</t>
  </si>
  <si>
    <t>Piotr Wojciechowski</t>
  </si>
  <si>
    <t>(+48) 519 111 923</t>
  </si>
  <si>
    <t>bkp@klaster.bydgoszcz.pl</t>
  </si>
  <si>
    <t>(+48) 525 859 152</t>
  </si>
  <si>
    <t>www.klaster.bydgoszcz.pl</t>
  </si>
  <si>
    <t>Bydgoszcz</t>
  </si>
  <si>
    <t>PL61</t>
  </si>
  <si>
    <t>Bydgoszcz Industrial Cluster gathers the firms representing toolmaker and plastics processing branch, as well as business institutions, academies, development centres and civil service, entrepreneurs associations and guarantee fund. The clusters activity purpose is to integrate the group of plastic processing firms and toolmakers, to represent their interests outside, as well as create a network of business connections that would facilitate functioning of firms, access to personnel, technological development and increase the innovativeness of their production</t>
  </si>
  <si>
    <t>Tool making and plastics processing collaboration
Collaborative technology, development of technology transfer R&amp;D
Internationalisation of cluster participants</t>
  </si>
  <si>
    <t>Podlachia Lingerie Cluster</t>
  </si>
  <si>
    <t>Manufacture of lingerie/underwear (feminine lingerie)</t>
  </si>
  <si>
    <t>Tomasz Perkowski</t>
  </si>
  <si>
    <t>(+48) 505 718 107</t>
  </si>
  <si>
    <t>biuro@spkb.pl</t>
  </si>
  <si>
    <t>www.spkb.pl</t>
  </si>
  <si>
    <t>Białystok</t>
  </si>
  <si>
    <t>Using the Cluster, the companies want to support their region with promotions, boost the industry competitiveness, and jointly represent Podlachia on international markets as a strong group of producers. The Podlachia Lingerie Cluster will obviously derive some business models and experiences from the other Polish and foreign clusters, striving – at the same time – after its own structures and methodologies shaped by the industry structure and specificity. In the nearest future, the firms affiliated within the Podlachia Lingerie Cluster are going to carry out several joint projects in regard to, e.g. creating a new, shared brand; effective lingerie market research through cooperation with regional colleges &amp; universities; development of new production initiatives. It is definitely worth mentioning that we are the first lingerie cluster in Poland</t>
  </si>
  <si>
    <t>We invite companies from lingerie sector to work on the Cluster strategy development with detailed plan of activities which are helpful for the sector</t>
  </si>
  <si>
    <t>Cluster of Construction Glass Processing Companies</t>
  </si>
  <si>
    <t>Construction Glass Processing</t>
  </si>
  <si>
    <t>Krystyna Woźniak</t>
  </si>
  <si>
    <t>(+48) 602 733 811</t>
  </si>
  <si>
    <t>k.wozniak@polskieszyby.pl</t>
  </si>
  <si>
    <t>Wysogotowo</t>
  </si>
  <si>
    <t>PL41</t>
  </si>
  <si>
    <t>The mission of our cluster is support of innovative development and sustainable building through increasing innovation level and competetiveness of construction glass processing companies on national and international market. Untill 2018 we are willing to become a leading, opinion making and recognisable in Europe group of companies, offering very complex and innovative products and services in the scope of construction glass processing. Our main goals are: R&amp;D in order to introduce new, innovative technologies, increase of the export of our products and services, increase of development potential of the cluster members, creating a internal cooperation cluster which results in higher income for the members</t>
  </si>
  <si>
    <t xml:space="preserve">Among the measurable benefits of the Association are:
 it orders and finances testing of products in certified laboratories, it acts as an intermediary in ordering tests and negotiates financial terms
 it gives opinions on the necessity of conducting tests, advising businesses on the choice of the appropriate laboratory,
 it provides Factory Production Inspection [ZKP] documentation and aids with implementation of the requirements of the PN EN 1279 norms, companies belonging to the Association exchange information concerning trade and suppliers thanks to which many businesses achieve better purchasing terms, as well as other individually accruing benefits resulting from the collaboration of member companies
</t>
  </si>
  <si>
    <t>Metal Cluster of Lubuskie Province</t>
  </si>
  <si>
    <t>Machining on conventional machine tools and numerically controlled (multi-axis turning and milling) 
Automatic oxygen , plasma and laser steel cutting
Welding technologies, qualification of welding according to PN-EN ISO and ASME CODE 
Hot dip galvanizing painting 
Assembly of machines, equipment and installations</t>
  </si>
  <si>
    <t>Włodzimierz Fleischer</t>
  </si>
  <si>
    <t>(+48) 501 181 511</t>
  </si>
  <si>
    <t>w.fleischer@lubuskiklaster.pl</t>
  </si>
  <si>
    <t>Joanna Sondej-Pierzyńska</t>
  </si>
  <si>
    <t>(+48) 957 227 530</t>
  </si>
  <si>
    <t>biuro@lubuskiklaster.pl</t>
  </si>
  <si>
    <t>www.lubuskiklaster.pl</t>
  </si>
  <si>
    <t>Gorzów Wlkp.</t>
  </si>
  <si>
    <t>PL43</t>
  </si>
  <si>
    <t>Metal cluster of Lubuskie Province was created in 2008 as an association and it’s the oldest and the most active cluster in this region. Our mission is to create optimal conditions for the development of the metal industry companies by: active support of cooperation between entrepreneurs, providing knowledge and promoting innovations, increasing the international competitiveness of the metal industry, making of added value for the companies  cooperating within the cluster. We support a culture of innovation and entrepreneurship in the region through active cooperation between members of the cluster, and through cooperation with the sphere of education and the public sector. Our goal is higher specialization of the region</t>
  </si>
  <si>
    <t>Metal industry: the production of machinery, equipment, assemblies and metal parts and welded structures and products, research and implementation of environmental technologies</t>
  </si>
  <si>
    <t>Lubelski Eco-Energy Cluster</t>
  </si>
  <si>
    <t>Innovations in renewable energy sector</t>
  </si>
  <si>
    <t>Małgorzata Gałczyńska</t>
  </si>
  <si>
    <t>(+48) 817 101 920</t>
  </si>
  <si>
    <t>m.galczynska@fundacja.lublin.pl</t>
  </si>
  <si>
    <t>Fundacja Rozwoju Lubelszczyzny
Foundation for Lubelskie Development</t>
  </si>
  <si>
    <t>www.fundacja.lublin.pl</t>
  </si>
  <si>
    <t>The mission of the Cluster reads "To support any activity related to sustainable use of renewable energy sources hinged on the potential of Lubelskie Voivodeship by developing and deploying technological, manufacturing and processing innovations and by promoting renewable energy sources in the region." The main goals of the Cluster are: to develop a biomass production and supply model for the biomass obtained locally for commercial power industry, local boiler houses and private farms; to establish a system of professional qualification certification in the renewable energy industry in liaison with existing industry associations; to support the design of prototypes, demonstration installations and practical deployments for the renewable energy industry</t>
  </si>
  <si>
    <t>Development of local micro networks manufacturing energy form renewable sources
Preparation of prototypes and demonstration installations and practical implementation in the renewable energy
sector
Construction of the certification system of professional qualifications in the renewable sector and models of ensuring energy
Safety on the municipality and poviat level based on local Renewable Sources of Energy</t>
  </si>
  <si>
    <t>Cluster of mining equipment</t>
  </si>
  <si>
    <t>Technology</t>
  </si>
  <si>
    <t>Wacław Śledziński</t>
  </si>
  <si>
    <t>(+48) 322 374 523</t>
  </si>
  <si>
    <t>klastermg@komag.eu</t>
  </si>
  <si>
    <t>KOMAG Institute of Mining Technology</t>
  </si>
  <si>
    <t>www.klastermg.eu</t>
  </si>
  <si>
    <t>Gliwce</t>
  </si>
  <si>
    <t>The response to increased competition and shortens the life of the product is knowledge-based economy. It is necessary now with the cooperation of industry research institutions, but also cooperation with local government organizations and business institutions. The purpose of the cluster is to obtain qualitatively new production capacity, competitive in domestic and world markets innovative, safe solutions to mining equipment, caused by the active cooperation of members of the Cluster</t>
  </si>
  <si>
    <t>ATOMEX GROUP - Association of Power Industries Equipment Manufacturers</t>
  </si>
  <si>
    <t>Nuclear power engineering, energy sector, petrochemical industry, gas processing, ecology</t>
  </si>
  <si>
    <t>Jan Bartošic</t>
  </si>
  <si>
    <t>(+420) 777 289 456</t>
  </si>
  <si>
    <t xml:space="preserve"> </t>
  </si>
  <si>
    <t>atomex@atomex.cz</t>
  </si>
  <si>
    <t>Safety and Security Technology Cluster</t>
  </si>
  <si>
    <t>Safety and security technology</t>
  </si>
  <si>
    <t>Robert Chlebiš</t>
  </si>
  <si>
    <t>(+420) 734 467 089</t>
  </si>
  <si>
    <t>robert.chlebis@btklastr.cz</t>
  </si>
  <si>
    <t>CLUTEX - Cluster of Technical Textiles</t>
  </si>
  <si>
    <t>Textile industry</t>
  </si>
  <si>
    <t>Libuše Fouňová</t>
  </si>
  <si>
    <t>(+420) 485 228 371</t>
  </si>
  <si>
    <t>founova@clutex.cz</t>
  </si>
  <si>
    <t>CREA Hydro&amp;Energy</t>
  </si>
  <si>
    <t>Water, waste, hydraulic constructures, power engineering</t>
  </si>
  <si>
    <t>Břetislav Skácel</t>
  </si>
  <si>
    <t>(+420) 602 453 273</t>
  </si>
  <si>
    <t>bret@creacz.com</t>
  </si>
  <si>
    <t>crea@creacz.com</t>
  </si>
  <si>
    <t>Czech Cloud Cluster</t>
  </si>
  <si>
    <t>Veronika Chodlová</t>
  </si>
  <si>
    <t>(+420) 380 424 403</t>
  </si>
  <si>
    <t>v.chodlova@tcpisek.cz</t>
  </si>
  <si>
    <t>CZECH IT CLUSTER</t>
  </si>
  <si>
    <t>Tereza Chlumová</t>
  </si>
  <si>
    <t>(+420) 731 682 720</t>
  </si>
  <si>
    <t>chlumova@czech-itc.cz</t>
  </si>
  <si>
    <t>CZECH STONE CLUSTER</t>
  </si>
  <si>
    <t>Processing of industrial minerals</t>
  </si>
  <si>
    <t>František Žoček</t>
  </si>
  <si>
    <t>(+420) 603 998 957</t>
  </si>
  <si>
    <t>frantisek.zocek@czechstonecluster.eu</t>
  </si>
  <si>
    <t>CzechBio - Association of Biotechnological Companies of the Czech Republic</t>
  </si>
  <si>
    <t>Biotechnology</t>
  </si>
  <si>
    <t>Peter Bažant</t>
  </si>
  <si>
    <t>(+420) 602 632 124</t>
  </si>
  <si>
    <t>petr.bazant@czechbio.org</t>
  </si>
  <si>
    <t>Czech Pellets Cluster</t>
  </si>
  <si>
    <t>Energetics
Heating equipment
Production of fuels
Services and trade
Renewable energy</t>
  </si>
  <si>
    <t>Vladimír Stupavský</t>
  </si>
  <si>
    <t>(+420) 724 611 316</t>
  </si>
  <si>
    <t>predseda@ceska-peleta.cz</t>
  </si>
  <si>
    <t>Czech - Slovakia industry clusters</t>
  </si>
  <si>
    <t>Advice, industry</t>
  </si>
  <si>
    <t>Otakar Prudil</t>
  </si>
  <si>
    <t>(+420) 737 565 954</t>
  </si>
  <si>
    <t>prudil@rravm.cz</t>
  </si>
  <si>
    <t>Czech Nanotechnology Cluster</t>
  </si>
  <si>
    <t>Nanotechnology</t>
  </si>
  <si>
    <t>Miroslav Mašláň</t>
  </si>
  <si>
    <t>(+420) 728 401 019</t>
  </si>
  <si>
    <t>manager@nanoklastr.cz</t>
  </si>
  <si>
    <t>Jiří Oborný</t>
  </si>
  <si>
    <t>(+420) 605 253 880</t>
  </si>
  <si>
    <t>oborny@nanotrade.cz</t>
  </si>
  <si>
    <t>Czech Craft Cluster</t>
  </si>
  <si>
    <t>Jewelery, glass</t>
  </si>
  <si>
    <t>Zuzana Slámová</t>
  </si>
  <si>
    <t>(+420) 483 317 929</t>
  </si>
  <si>
    <t>slamova@gbbeads.cz</t>
  </si>
  <si>
    <t>Elektra-City</t>
  </si>
  <si>
    <t>Urban logistic, e-mobility</t>
  </si>
  <si>
    <t>Ludovít Marcinčín</t>
  </si>
  <si>
    <t>(+420) 774 755 657</t>
  </si>
  <si>
    <t>marcincin@electra-city.cz</t>
  </si>
  <si>
    <t>kontakt@electra-city.cz</t>
  </si>
  <si>
    <t>ENVICRACK - Cluster of Alternative Energy Sources</t>
  </si>
  <si>
    <t>Alternative energy sources, manufacture of machinery, manufacture of electrical equipment, manufacture of other transport equipment, scientific research and development, technical testing and analysis and engineering activities</t>
  </si>
  <si>
    <t>František Peterka</t>
  </si>
  <si>
    <t>(+420) 602 533 935</t>
  </si>
  <si>
    <t>frantisek.peterka@daas.cz</t>
  </si>
  <si>
    <t>HIT cluster - Hradec Králové Region IT Cluster</t>
  </si>
  <si>
    <t>Information and communication technologies</t>
  </si>
  <si>
    <t>Bořek Málek</t>
  </si>
  <si>
    <t>(+420) 602 124 242</t>
  </si>
  <si>
    <t>borek.malek@hitklastr.cz</t>
  </si>
  <si>
    <t>Nicol Dostalová</t>
  </si>
  <si>
    <t>(+420) 495 077 111</t>
  </si>
  <si>
    <t>IT Cluster</t>
  </si>
  <si>
    <t>Vladimír Mlateček</t>
  </si>
  <si>
    <t>(+420) 731 505 315</t>
  </si>
  <si>
    <t>vladimir.mlatecek@itcluster.cz</t>
  </si>
  <si>
    <t>South-Moravian Building Cluster</t>
  </si>
  <si>
    <t>Construction</t>
  </si>
  <si>
    <t>Rudolf Böhm</t>
  </si>
  <si>
    <t>(+420) 602 787 339</t>
  </si>
  <si>
    <t>bohm@inuv.cz</t>
  </si>
  <si>
    <t>KLACR</t>
  </si>
  <si>
    <t>Tourism</t>
  </si>
  <si>
    <t>David Rucki</t>
  </si>
  <si>
    <t>(+420) 601 393 850</t>
  </si>
  <si>
    <t>rucki@klacr.cz</t>
  </si>
  <si>
    <t>Petra Volkmerova</t>
  </si>
  <si>
    <t>(+420) 734 114 154</t>
  </si>
  <si>
    <t>volkmerova@klacr.cz</t>
  </si>
  <si>
    <t>Cluster Biogas</t>
  </si>
  <si>
    <t>Renewable energy</t>
  </si>
  <si>
    <t>Samuel Kašpar</t>
  </si>
  <si>
    <t>(+420) 606 608 099</t>
  </si>
  <si>
    <t>samuel.kaspar@klastrbioplyn.cz</t>
  </si>
  <si>
    <t>Zuzana Kašparová</t>
  </si>
  <si>
    <t>(+420) 732 711 998</t>
  </si>
  <si>
    <t>info@klastrbioplyn.cz</t>
  </si>
  <si>
    <t>Cluster of Czech Furniture Manufacturers</t>
  </si>
  <si>
    <t>Furniture</t>
  </si>
  <si>
    <t>Lucia Haraslínová</t>
  </si>
  <si>
    <t>(+420) 774 113 529</t>
  </si>
  <si>
    <t>adminstrator@furniturecluster.cz</t>
  </si>
  <si>
    <t>(+420) 539 030 656</t>
  </si>
  <si>
    <t>info@furniturecluster.cz</t>
  </si>
  <si>
    <t>Cluster MECHATRONICS</t>
  </si>
  <si>
    <t>Mechatronics, automation, robotics</t>
  </si>
  <si>
    <t>Jiří Prantner</t>
  </si>
  <si>
    <t>(+420) 603 512 412</t>
  </si>
  <si>
    <t>prezident@klastrmechatronika.cz</t>
  </si>
  <si>
    <t>Roman Čermák</t>
  </si>
  <si>
    <t>(+420) 604 230 059</t>
  </si>
  <si>
    <t>klastr@klastrmechatronika.cz</t>
  </si>
  <si>
    <t>OMNIPACK - Cluster of packaging manufacturers</t>
  </si>
  <si>
    <t>Packaging technology</t>
  </si>
  <si>
    <t>Petra Šišková</t>
  </si>
  <si>
    <t>(+420) 603 770 762</t>
  </si>
  <si>
    <t>klastr@klastromnipack.cz</t>
  </si>
  <si>
    <t>GCluster of General Machinery Companies</t>
  </si>
  <si>
    <t>General engineering</t>
  </si>
  <si>
    <t>Pavel Šiška</t>
  </si>
  <si>
    <t>(+420) 603 756 601</t>
  </si>
  <si>
    <t>siska@maestroj.cz</t>
  </si>
  <si>
    <t>Vysočina Precision Engineering Cluster</t>
  </si>
  <si>
    <t>Miroslav Kabelka</t>
  </si>
  <si>
    <t>(+420) 568 420 425</t>
  </si>
  <si>
    <t>miroslav.kabelka@volny.cz</t>
  </si>
  <si>
    <t>Blanka Paulová</t>
  </si>
  <si>
    <t>(+420) 725 893 120</t>
  </si>
  <si>
    <t>info@kpsv.cz</t>
  </si>
  <si>
    <t>MedChemBio - Cluster of Medicinal Chemistry and Chemical Biology</t>
  </si>
  <si>
    <t>Biomedicine, medicinal chemistry, chemical biology</t>
  </si>
  <si>
    <t>Arnošt Rybář</t>
  </si>
  <si>
    <t>(+420) 733 690 653</t>
  </si>
  <si>
    <t>arnost.rybar@medchembio.cz</t>
  </si>
  <si>
    <t>Moravian-Silesian Automotive Cluster</t>
  </si>
  <si>
    <t>Ladislav Glogar</t>
  </si>
  <si>
    <t>(+420) 603 888 036</t>
  </si>
  <si>
    <t>l.glogar@autoklastr.cz</t>
  </si>
  <si>
    <t xml:space="preserve">Dominik Kovalčík
</t>
  </si>
  <si>
    <t>(+420) 724 280 064</t>
  </si>
  <si>
    <t>d.kovalcik@autoklastr.cz</t>
  </si>
  <si>
    <t>Moravian-Silesian Wood-processing Cluster</t>
  </si>
  <si>
    <t>Wood-processing industry</t>
  </si>
  <si>
    <t>Jan Poledník</t>
  </si>
  <si>
    <t>(+420) 558 272 429</t>
  </si>
  <si>
    <t>j.polednik@msdk.cz</t>
  </si>
  <si>
    <t xml:space="preserve">Ludmila Maková
</t>
  </si>
  <si>
    <t>(+420) 558 272 430</t>
  </si>
  <si>
    <t>l.makova@msdk.cz</t>
  </si>
  <si>
    <t>Moravian-Silesian Energy Cluster</t>
  </si>
  <si>
    <t>Power engineering</t>
  </si>
  <si>
    <t>Ludmila Maková</t>
  </si>
  <si>
    <t>l.makova@seznam.cz</t>
  </si>
  <si>
    <t>Moravian Forestry Cluster</t>
  </si>
  <si>
    <t>Forestry and logging</t>
  </si>
  <si>
    <t>Jan Řezáč</t>
  </si>
  <si>
    <t>(+420) 724 576 008</t>
  </si>
  <si>
    <t>jrezac1@gmail.com</t>
  </si>
  <si>
    <t>Moravian Aerospace Cluster</t>
  </si>
  <si>
    <t>Aerospace industry</t>
  </si>
  <si>
    <t>Marcela Sapáková</t>
  </si>
  <si>
    <t>(+420) 725 570 901</t>
  </si>
  <si>
    <t>marcela.sapakova@let.cz</t>
  </si>
  <si>
    <t>NANOPROGRES - The Czech-based nanotechnology cluster</t>
  </si>
  <si>
    <t>Luboš Komárek</t>
  </si>
  <si>
    <t>(+420) 736 446 314</t>
  </si>
  <si>
    <t>komarek@nanoprogres.cz</t>
  </si>
  <si>
    <t>Czech Machinery Cluster</t>
  </si>
  <si>
    <t>Machinery and engineering</t>
  </si>
  <si>
    <t>Ladislav Mravec</t>
  </si>
  <si>
    <t>(+420) 595 957 008</t>
  </si>
  <si>
    <t>mravec@nskova.cz</t>
  </si>
  <si>
    <t xml:space="preserve">Simona Krišáková
Jaroslav Vidiševský
</t>
  </si>
  <si>
    <t>krisakova@nskova.cz</t>
  </si>
  <si>
    <t>Network Security Monitoring Cluster</t>
  </si>
  <si>
    <t>Jitka Sládková</t>
  </si>
  <si>
    <t>(+420) 733 713 702</t>
  </si>
  <si>
    <t>jitka.sladkova@nsmcluster.com</t>
  </si>
  <si>
    <t>Plastics Cluster</t>
  </si>
  <si>
    <t>Manufacture of plastics</t>
  </si>
  <si>
    <t>Jaroslav Toufar</t>
  </si>
  <si>
    <t>(+420) 774 505 345</t>
  </si>
  <si>
    <t>toufar@plastr.cz</t>
  </si>
  <si>
    <t>David Hausner</t>
  </si>
  <si>
    <t>(+420) 775 505 343</t>
  </si>
  <si>
    <t>hausner@plastr.cz</t>
  </si>
  <si>
    <t>Regional food cluster - Tastes great, Southbohemian</t>
  </si>
  <si>
    <t>Food industry</t>
  </si>
  <si>
    <t>Kamil Pícha</t>
  </si>
  <si>
    <t>(+420) 732 715 750</t>
  </si>
  <si>
    <t>kamil.picha@centrum.cz</t>
  </si>
  <si>
    <t>(+420) 387 772 155</t>
  </si>
  <si>
    <t>Cluster NiPaS</t>
  </si>
  <si>
    <t>Low-energy and passive construction
education in field of energy savings</t>
  </si>
  <si>
    <t>Jan Jurišta</t>
  </si>
  <si>
    <t>(+420) 608 937 532</t>
  </si>
  <si>
    <t>jurista@nipas.cz</t>
  </si>
  <si>
    <t>Martin Stýblo</t>
  </si>
  <si>
    <t>(+420) 606 666 857</t>
  </si>
  <si>
    <t>martin.styblo@gmail.com</t>
  </si>
  <si>
    <r>
      <t>1</t>
    </r>
    <r>
      <rPr>
        <vertAlign val="superscript"/>
        <sz val="10"/>
        <color theme="1"/>
        <rFont val="Arial"/>
        <family val="2"/>
        <charset val="238"/>
      </rPr>
      <t>st</t>
    </r>
    <r>
      <rPr>
        <sz val="10"/>
        <color theme="1"/>
        <rFont val="Arial"/>
        <family val="2"/>
        <charset val="238"/>
      </rPr>
      <t xml:space="preserve"> Slovak Engineering Cluster</t>
    </r>
  </si>
  <si>
    <t>Mechanical engineering, building and transport industries</t>
  </si>
  <si>
    <t>Lenka Kupcová Zimová</t>
  </si>
  <si>
    <t>(+421) 915 993 664</t>
  </si>
  <si>
    <t>lenka.kupcova@1ssk.sk</t>
  </si>
  <si>
    <t xml:space="preserve">info@1ssk.sk </t>
  </si>
  <si>
    <t>ABC – Academic Business Cluster</t>
  </si>
  <si>
    <t>Cooperation of academic sector with business and public administration</t>
  </si>
  <si>
    <t>Mária Sluková</t>
  </si>
  <si>
    <t>(+421) 267 291 264</t>
  </si>
  <si>
    <t xml:space="preserve">abc@novaera.sk </t>
  </si>
  <si>
    <t>Automotive Cluster Slovakia</t>
  </si>
  <si>
    <t>Automotive, plastics, engineering</t>
  </si>
  <si>
    <t>Katarína Hrablayová</t>
  </si>
  <si>
    <t>(+421) 333 236 730</t>
  </si>
  <si>
    <t xml:space="preserve">autoklaster@autoklaster.sk </t>
  </si>
  <si>
    <t>BITERAP</t>
  </si>
  <si>
    <t>ICT, ICT services in public administration</t>
  </si>
  <si>
    <t>Peter Linhardt</t>
  </si>
  <si>
    <t>(+421) 903 902 717</t>
  </si>
  <si>
    <t xml:space="preserve">biterap@biterap.sk </t>
  </si>
  <si>
    <t>Danube Knowledge Cluster</t>
  </si>
  <si>
    <t>Knowledge society development, solidarity and cooperation in the Danube Region</t>
  </si>
  <si>
    <t>Peter Poláček</t>
  </si>
  <si>
    <t>(+421) 915 841 880</t>
  </si>
  <si>
    <t xml:space="preserve">info@dkc-eu.com </t>
  </si>
  <si>
    <t>Electrical Cluster – West Slovakia</t>
  </si>
  <si>
    <t>Electrical engineering</t>
  </si>
  <si>
    <t>Miroslav Poláček</t>
  </si>
  <si>
    <t>(+421) 903 720 048</t>
  </si>
  <si>
    <t xml:space="preserve">polacek@elektroklaster.sk </t>
  </si>
  <si>
    <t>Energy Cluster of Prešov Region</t>
  </si>
  <si>
    <t>Energy with primary focus on renewable sources</t>
  </si>
  <si>
    <t>Alexander Tokarčík</t>
  </si>
  <si>
    <t>(+421) 517 721 120</t>
  </si>
  <si>
    <t xml:space="preserve">infoekpk@gmail.com </t>
  </si>
  <si>
    <t>Energy Cluster – West Slovakia</t>
  </si>
  <si>
    <t>Energy sector, energetics</t>
  </si>
  <si>
    <t>Jozef Maudrý</t>
  </si>
  <si>
    <t>(+421) 905 498 103</t>
  </si>
  <si>
    <t xml:space="preserve">jozef.maudry@enks.sk </t>
  </si>
  <si>
    <t xml:space="preserve">Cluster AT+R
Cluster for Automation Technology and Robotics
</t>
  </si>
  <si>
    <t>Automation technology and robotics</t>
  </si>
  <si>
    <t>Vladimír Čop</t>
  </si>
  <si>
    <t>(+421) 556 834 216</t>
  </si>
  <si>
    <t xml:space="preserve">cop@clusteratr.sk </t>
  </si>
  <si>
    <t>Tourism Cluster – West Slovakia</t>
  </si>
  <si>
    <t>Marcel Behro</t>
  </si>
  <si>
    <t>(+421) 918 610 003</t>
  </si>
  <si>
    <t xml:space="preserve">behro.marcel@trnava-vuc.sk </t>
  </si>
  <si>
    <t>Cluster HOREHRONIE – Association of Tourism</t>
  </si>
  <si>
    <t>Milan Gemzický</t>
  </si>
  <si>
    <t>(+421) 904 633 622</t>
  </si>
  <si>
    <t xml:space="preserve">milan.gemzicky@gmail.com </t>
  </si>
  <si>
    <t>Cluster LIPTOV – Association of Tourism</t>
  </si>
  <si>
    <t>Darina Bartková</t>
  </si>
  <si>
    <t>(+421) 445 565 402</t>
  </si>
  <si>
    <t xml:space="preserve">info@klasterliptov.sk </t>
  </si>
  <si>
    <t>Cluster ORAVA, local tourism organization</t>
  </si>
  <si>
    <t>Maroš Badáň</t>
  </si>
  <si>
    <t>(+421) 908 654 253</t>
  </si>
  <si>
    <t xml:space="preserve">marketing@orava.sk </t>
  </si>
  <si>
    <t>Cluster Topoľčany</t>
  </si>
  <si>
    <t>Janetta Kadliečková</t>
  </si>
  <si>
    <t>Vladimír Grežo</t>
  </si>
  <si>
    <t>Cluster TURIEC – Association of Tourism</t>
  </si>
  <si>
    <t>Tomáš Holič</t>
  </si>
  <si>
    <t>(+421) 903 707 882</t>
  </si>
  <si>
    <t xml:space="preserve">klaster@turiec.com </t>
  </si>
  <si>
    <t>Cluster for Support to Innovative and Green Technologies</t>
  </si>
  <si>
    <t>Innovative and green technologies, renewable energy</t>
  </si>
  <si>
    <t>Kamil Smetana</t>
  </si>
  <si>
    <t>(+421) 918 865 403</t>
  </si>
  <si>
    <t xml:space="preserve">kamil.smetana@ucm.sk </t>
  </si>
  <si>
    <t>Cluster Smolenice</t>
  </si>
  <si>
    <t>Anton Chrvala</t>
  </si>
  <si>
    <t xml:space="preserve">klaster@smolenice.com </t>
  </si>
  <si>
    <t>Košice IT Valley</t>
  </si>
  <si>
    <t>Miriam Brašková</t>
  </si>
  <si>
    <t xml:space="preserve">miriam.braskova@itvalley.sk </t>
  </si>
  <si>
    <t>National Energy Cluster NEK</t>
  </si>
  <si>
    <t>Power industry, energetics, ecology</t>
  </si>
  <si>
    <t>Tomáš Novotný</t>
  </si>
  <si>
    <t>(+421) 903 961 141</t>
  </si>
  <si>
    <t xml:space="preserve">info@nek.sk </t>
  </si>
  <si>
    <t>Food Cluster</t>
  </si>
  <si>
    <t>Food sector</t>
  </si>
  <si>
    <t>Bohumila Tauchmannová</t>
  </si>
  <si>
    <t>Slovak Plastic Cluster</t>
  </si>
  <si>
    <t>Plastic industry</t>
  </si>
  <si>
    <t>Darina Machovičová</t>
  </si>
  <si>
    <t>(+421) 905 125 676</t>
  </si>
  <si>
    <t xml:space="preserve">d.machovicova@spklaster.sk </t>
  </si>
  <si>
    <t>Z@ict</t>
  </si>
  <si>
    <t>Technology-oriented industry, sustainable development</t>
  </si>
  <si>
    <t>Mária Bátorová Prekopová</t>
  </si>
  <si>
    <t>(+421) 903 550 678</t>
  </si>
  <si>
    <t xml:space="preserve">zaict@zaict.sk </t>
  </si>
  <si>
    <t>Association of tourism BALNEA CLUSTER DUDINCE</t>
  </si>
  <si>
    <t>Tourism and spa</t>
  </si>
  <si>
    <t>Ľubomír Habán</t>
  </si>
  <si>
    <t>(+421) 455 504 996</t>
  </si>
  <si>
    <t xml:space="preserve">tik@tikdudince.sk </t>
  </si>
  <si>
    <t>www.atomex.cz</t>
  </si>
  <si>
    <t>Benešov</t>
  </si>
  <si>
    <t>CZ02</t>
  </si>
  <si>
    <t>Czech Republic</t>
  </si>
  <si>
    <t>ATOMEX GROUP focuses on research, development, innovation and cooperation with tertiary institutions. It uses all forms of support to export and organises technological re-equipment and the upgrading of computer systems and inspection methods. It develops a well-functioning supply system for turnkey capex projects, organises employee education and cooperates with higher-level contractors (EPC) and banks. Members of the cluster supply equipment for the power industry, chemical and petrochemical industry, environmental protection, metallurgy and transport. The cluster is able to provide comprehensive solutions, including design, technology and production, for machinery and electro supplies</t>
  </si>
  <si>
    <t>Designing and detailing
Material and semi-finished products deliveries (castings, forgings)
Fabrication of carbon and stainless steel pressure and non-pressure vessels (heat-exchangers, tanks, columns, separators, etc.)
Fabrication of cranes, steel structures and piping for power engineering, chemical and petrochemical industry
Surface treatment</t>
  </si>
  <si>
    <t>www.btklastr.cz</t>
  </si>
  <si>
    <t>Ostrava</t>
  </si>
  <si>
    <t>CZ08</t>
  </si>
  <si>
    <t>Cluster develops safety technology research in the region through a strong sectoral group comprising industrial companies, universities, scientific and research institutions and other entities, both public and private, to ensure sustainable competitiveness. It brings the requirements of the application sphere to the attention of scientific and research institutions and ensure that favourable conditions are created for enhancing the local human and technical resources and their full utilisation and, thereby, for strengthening the image of the Moravian-Silesian Region as a region with a promising future. Safety and Security Technology Cluster holds the Bronze label of Cluster excellence awarded by ESCA</t>
  </si>
  <si>
    <t>www.clutex.cz</t>
  </si>
  <si>
    <t>Liberec</t>
  </si>
  <si>
    <t>CZ05</t>
  </si>
  <si>
    <t>The Mission of the cluster is to ensure coordination and cooperation primarily among textile and clothing companies, research and development institutions, universities and other organisations. Clutex creates optimum conditions for technology transfer, for higher-level innovation and business development in the field of research, development and manufacture of technical textiles, including materials and semi-finished products for the production thereof</t>
  </si>
  <si>
    <t>Active participation in international research, development and innovation projects
Participation on international conferences or other interesting events</t>
  </si>
  <si>
    <t>www.creacz.com</t>
  </si>
  <si>
    <t>Brno</t>
  </si>
  <si>
    <t>CZ06</t>
  </si>
  <si>
    <t>The activities of the cluster are primarily focused on projects in the area of research, development and innovation, human resources, promotion and internationalization. Cluster covers following areas: water management, hydraulic constructions, waste management, renewable energy. CREA is holder of the Bronze label of Cluster excellence awarded by ESCA and a member of Czech and European professional associations. It is also a member of the European Strategic Cluster Partnership NATUREEF</t>
  </si>
  <si>
    <t>Energy efficiency
Hydraulics and hydro power stations
Waste management
Hydraulic structures efficiency and safety
Water and wastewater treatment
Promotion in ASEAN countries
International conferences ii water, waste and renewable energy</t>
  </si>
  <si>
    <t>www.czechcloudcluster.cz</t>
  </si>
  <si>
    <t>Písek</t>
  </si>
  <si>
    <t>CZ03</t>
  </si>
  <si>
    <t>The cluster's mission is to increase the competitiveness and economic growth of the data center and ICT services businesse by supporting their innovative activities. The main instrument is to support the transformation of knowledge into research and development environment of the cluster members, strengthening links with scientific research and educational institutions and systematic training of the members of the cluster</t>
  </si>
  <si>
    <t>Cloud computing
Data center
Education activities in ICT</t>
  </si>
  <si>
    <t>www.czech-itc.cz</t>
  </si>
  <si>
    <t>Jihlava</t>
  </si>
  <si>
    <t>Cluster supports the competitiveness of the members of the cluster in the provision of software as a service (“SaaS”) by encouraging cooperation among cluster members on the CZECH IT CLUSTER development platform and by asserting the Cloud Computing concept among both the professional and general public. The cluster’s joint projects are focused on standardising cloud services and building a shared cluster platform, creating development tools and procedures to set up SaaS applications, coordinating the cluster’s educational activities and implementing innovation and knowledge within the cluster, recruiting talents and experts, building a uniform communication strategy and an information system for the cluster, and promoting the SaaS and Cloud Computing concepts</t>
  </si>
  <si>
    <t>Safety of IT in cloud computing
Development of SW in SaaS model
Development of mobile applications on iOS and Android platform</t>
  </si>
  <si>
    <t>www.czechstonecluster.eu</t>
  </si>
  <si>
    <t>Lázně Bělohrad</t>
  </si>
  <si>
    <t>The Czech Stone Cluster supportseducation and manufacturingprocesses in the stone-processingindustry to strengthencompetitiveness and innovation and carriesouthigh-value-addedprojects</t>
  </si>
  <si>
    <t>Cutting, shaping and finishingofstone</t>
  </si>
  <si>
    <t>www.czechbio.org</t>
  </si>
  <si>
    <t>Vestec</t>
  </si>
  <si>
    <t>The CzechBio association serves as national platform for biotech industry. The Main aim is to accelerate, strengthen and further support commercial development of the biotech sector in the Czech Republic. CzechBio works to encourage R&amp;D cooperation between the industry and academia, lobby towards the government on behalf of industry interests and works in order to create favourable conditions for further development of the biotech sector in the country</t>
  </si>
  <si>
    <t>Manufacture of pharmaceutical preparations
Technical testing and analyses
Research and development on biotechnology</t>
  </si>
  <si>
    <t>www.ceska-peleta.cz</t>
  </si>
  <si>
    <t>Dobřichovice</t>
  </si>
  <si>
    <t>The cluster’s core research and development projects include the recycling and handling of the ash from biofuel pellets and briquettes (the ash can be shaped into pellets to be used as fertiliser on farms, in forestry and gardening). Promotion of the cluster itself and its members is another major area of the cluster’s activities, as well as awareness efforts to promote environmentally friendly methods of heating, using shaped biofuels – pellets, briquettes, wood chips, and other types of biomass fuels</t>
  </si>
  <si>
    <t>Biomass, biofuels, pellets and briquettes
Energy efficiency
Recovery of sorted materials
Certification</t>
  </si>
  <si>
    <t>www.csklastr.eu</t>
  </si>
  <si>
    <t>Zlín</t>
  </si>
  <si>
    <t>CZ07</t>
  </si>
  <si>
    <t>Industrial cluster is a set of industry-related companies and affiliates operating within a region, its aim is to strengthen the competitiveness of its members. It is based on systemic relationships among firms. Support takes place mainly on the basis of shared information and mutual cooperation in selected areas</t>
  </si>
  <si>
    <t>The sharing of information, joint training, promotion, joint development projects</t>
  </si>
  <si>
    <t>www.nanoklastr.cz</t>
  </si>
  <si>
    <t>Olomouc</t>
  </si>
  <si>
    <t>Czech nanotechnology cluster disseminates knowledge in the field of nanotechnologies, bring together those who are interested in research and applications in this field. Established in 2006, this knowledge cluster is currently being restructured to replace passive companies by more active and dedicated members, who understand the clustering idea and wish to joint projects. With this in mind, the cluster is organising training seminars and offering cooperation to the companies and institutes interested in innovation in the field of nanotechnologies and the application thereof in existing technological systems. Cooperation may be pursued in health services, in the areas of active surfaces, health products, environmental sanitation, and possibly also in the energy area</t>
  </si>
  <si>
    <t>Health services and technological systems
Environmental sanitation
Nanotechnology</t>
  </si>
  <si>
    <t>Jablonec nad Nisou</t>
  </si>
  <si>
    <t xml:space="preserve">The longterm objective of the cluster is to support craft businesses, organize meetings and exhibitions
</t>
  </si>
  <si>
    <t>Glass craft
Jewellery business</t>
  </si>
  <si>
    <t>www.electra-city.cz</t>
  </si>
  <si>
    <t>Praha</t>
  </si>
  <si>
    <t>ELECTRA-CITY is a business cluster specialized in the areas of electro-mobility, city logistics, and city planning</t>
  </si>
  <si>
    <t>City logistics, electro-mobility, city planning</t>
  </si>
  <si>
    <t>www.envicrack.cz</t>
  </si>
  <si>
    <t>The benefit of the ENVICRACK cluster for its members and for the economic development of the region consists of cooperation on research and development activities of the members of the cluster in the area of waste processing, use of alternative energy sources and innovation in transport. The aim is the development of new technologies and their transfer with the aim of introducing innovation and reinforcing the competitiveness of cluster members. The cluster’s activities focus on three areas: Pyrolysis technology for processing of waste Solar energy, specifically the conversion of solar radiation into thermal and electrical energy and energy accumulation Innovation in rail transport, specifically reduction in consumption of energy through the use of recuperation and accumulation of energy</t>
  </si>
  <si>
    <t>International research, development and innovation projects</t>
  </si>
  <si>
    <t>www.hitklastr.cz</t>
  </si>
  <si>
    <t>Hradec Králové</t>
  </si>
  <si>
    <t>HIT cluster is carrying out joint research and development projects in the area of information and communication technologies and systems (ICT). Examples of the issues addressed by the research and development projects include, for instance, the applicability of new technologies to the development of cluster members’ products and the methodology of the application thereof; distributed backup environments; proactive monitoring of applications; automation of information system development management; information system security; server housing (server virtualisation, application clustering and geographical backup)</t>
  </si>
  <si>
    <t>ICT application development
Solutions in the field of geoinformation technologies
Database servers ICT applications monitoring
Open-source technics for automatic data collection
Risk planning and management software
XMPP standards</t>
  </si>
  <si>
    <t>www.itcluster.cz</t>
  </si>
  <si>
    <t>The cluster’s core activities include research projects in the following areas: software service quality, including the methodology of the software development process; IT service management (ITSM) for small and medium-size enterprises; development of supervision facilities for service management and IT service management, and their impact on the quality of the provided services; designing a method for the application of such facilities in businesses outside the IT sector; wireless services with research projects focused on more accurate mobile phone call location; research and development in mobile technology – using the potential of 3G networks and developing Intelligent Traffic Systems</t>
  </si>
  <si>
    <t>Software service quality
Software development process
IT service management
Wireless services focused on mobile phone call location
3G networks and Intelligent Traffic Systems</t>
  </si>
  <si>
    <t>www.stavebniklastr.cz</t>
  </si>
  <si>
    <t>The South-Moravian Building Cluster is a civic association consisting of engineering entrepreneurs, mainly from the South Moravian region. It was established to popularize sustainable construction principles, strengthening the cooperation between the cluster members, and providing information about new technologies, legislature etc. connected with the sustainable construction process. The cluster establishment emerged from the need of an independent professional association within the South Moravian region. The cluster focuses on advisory and training services for its members, professional education, organizing training courses, seminars, conferences. It will create opportunities for both high school and university graduates to gain practical experience, as well as seeking after new business opportunities and enhancing the construction process quality. The cluster participates in the research and upcoming implementation of a new construction system for housing construction</t>
  </si>
  <si>
    <t>Constructions for low-energy houses based on wood and concrete</t>
  </si>
  <si>
    <t>www.klacr.cz</t>
  </si>
  <si>
    <t>Creating a competitive tourist region, coordination tourism activities, communication with the public sector cooperation entity in tourism and promoting innovation</t>
  </si>
  <si>
    <t>Tourism
Manufacturers for tourism (e.g., furniture, machines, etc.)
Suppliers for tourism (e.g goods, food, etc.)</t>
  </si>
  <si>
    <t>www.klastrbioplyn.cz</t>
  </si>
  <si>
    <t>Červený Újezd</t>
  </si>
  <si>
    <t>Cluster Biogas was established in May 2010 to support the construction of biogas stations and apply Czech products, services and work in such construction projects; on a long-term basis, identify new business opportunities for the export of products and services in this field</t>
  </si>
  <si>
    <t>Anaerobic digestion and the preliminary treatment of raw materials
Utilisation of new raw materials for biogas generation
Research and development with a view to optimising the operation of biogas stations</t>
  </si>
  <si>
    <t>www.furniturecluster.cz</t>
  </si>
  <si>
    <t>Cluster of Czech Furniture Manufacturers creates and develops a strong and competitive regional group of furniture manufacturers in the regions where the cluster operates. Funds generated from increasing sales (particularly exports) are invested in innovation and, thereby, the cluster contributes to the development of the region and its economy; it has a favourable influence on employment and on people’s skills and contributes to reducing the local environmental exposures. The cluster seeks to encourage exports and support its members’ business efforts</t>
  </si>
  <si>
    <t>Wooden furniture and interiors, Metal furniture
Office furniture and interiors
Upholstery and sitting furniture, Kitchens and bathrooms
Components for furniture-making industry</t>
  </si>
  <si>
    <t>www.klastrmechatronika.cz</t>
  </si>
  <si>
    <t>Plzeň</t>
  </si>
  <si>
    <t>Cluster MECHATRONICS is a consorcium of companies, schools, local/municipal authorities and other partners focused primarily on following creating conditions for maximum synergy of production, research and development potential in mechatronics and related areas, support innovations and competitiveness in the field of mechatronics, provide consultancies and further education in mechatronics for cluster members and public on non-profit bases, support cooperation between industry, academia and technical high schools, support international cooperation in mechatronics</t>
  </si>
  <si>
    <t>Research in mechatronics and related fields
Robotics                                                               Production automation
Laser welding. Laser labeling
Electromobility
Smart and green technologies
Design
Testing</t>
  </si>
  <si>
    <t>www.klastromnipack.cz</t>
  </si>
  <si>
    <t>Jaroměř</t>
  </si>
  <si>
    <t>The mission of the OMNIPACK Cluster is to enhance the competitiveness and support economic growth of the businesses operating in the sector of packaging and logistic services through supporting and encouraging their innovation activities. The core principles of this mission include the implementation of research and development results in cluster members’ manufacturing environment, strengthening of the links to scientific, research and educational institutions, and systematic education of cluster members</t>
  </si>
  <si>
    <t>Rapid prototyping
3D technologies utilisation
Automation and robotics in the processes of packaging production and other logistics operations
Intelligent and active packaging
Recycling of waste (plastics and cardboard and others)</t>
  </si>
  <si>
    <t>www.maestroj.cz</t>
  </si>
  <si>
    <t>Planá nad Lužnicí</t>
  </si>
  <si>
    <t>Cluster contributes to the growth of the competitiveness of engineering companies in the region through its members’ active support to innovative and marketing activities under joint projects. It is focused primarily on supporting the growth of added value, improvement of productivity and reduction of the costs of the member companies. The cluster’s activities can be divided into four major areas. The first area is the provision of infrastructure – there are seven shared service centres, equipped with specialised development and testing facilities, which at present provide development services for the member companies of the cluster, as well as for other engineering companies. The centres use the latest technologies, including an elevator and hoisting system development unit etc.</t>
  </si>
  <si>
    <t xml:space="preserve">Manufacturing Process Simulation and Modelling
Automation
Manipulation
Manufacture of central heating radiators and boilers, tanks, reservoirs and containers of metals
Treatment and coating of metals
</t>
  </si>
  <si>
    <t>www.kpsv.cz</t>
  </si>
  <si>
    <t>Moravské Budějovice</t>
  </si>
  <si>
    <t>Czech republic</t>
  </si>
  <si>
    <t>Vysočina Precision Engineering Cluster was established in August 2007 to build a prestige modern production and development base for precision engineering and precision locksmithing, based on high-quality human resources and leading-edge technologies. Cluster gathers 23 companies and universities</t>
  </si>
  <si>
    <t>Monitoring &amp; targeting of manufacturing machines, Tool data management, Development of new manufacturing technologies, Research and development of stoves and renewable energy sources, Applied development and industrial research focused on the manufacturing technology for the production of a next generation roofing</t>
  </si>
  <si>
    <t>www.medchembio.cz</t>
  </si>
  <si>
    <t>Olomouc-Holice</t>
  </si>
  <si>
    <t>The MedChemBio cluster has built and is operating a GMP testing laboratory accredited by the State Institute for Drug Control. The laboratory offers services related to the quality control of medical products, active ingredients, primary raw materials and intermediate products. The MedChemBio cluster supports the research activities of its members in studying and developing molecular diagnostics on the basis of the polymerase chain reaction in real time, and proteomics. It is also involved in the following efforts: research into new synthetic procedures of preparing and isolating commercially interesting chemical compounds; developing procedures to expand the laboratory synthesis on a pilot scale</t>
  </si>
  <si>
    <t>www.autoklastr.cz</t>
  </si>
  <si>
    <t xml:space="preserve">Cluster mission is creating conditions and supporting the competitiveness of members for the sustainable development of the region. Cluster vision is becoming an integrator of companies, educational and research institutions and other stakeholders, whose activities support the development of the automotive industry in the region. Cluster values comprise people, their knowledge and skills, cooperation based on trust, innovation and flexibility, mutual benefits. Cluster actively provides sustainable developing for their members and coordinates innovative approaches in development of human resources (competencies education and development), trade relations (money saving and opening up space for new markets) and research and development activities (products testing and innovation encouraging)
</t>
  </si>
  <si>
    <t>Experimental noise laboratory" to test products for emitted acoustic noise. The laboratory is used by all cluster members as well as customers outside of the clusters. Laboratory to test the performance of thermoprocessing equipment" (e.g., car air conditioning systems), including data processing and optimisation proposals. Pulse testing" used for product lifetime verification by dynamically loaded internal pressure effects within temperature changes of the test medium as well as the surrounding area.
3 axis vibration testing</t>
  </si>
  <si>
    <t>Bronze, Czech Invest, MPO and RDA award</t>
  </si>
  <si>
    <t>www.msdk.cz</t>
  </si>
  <si>
    <t>The key objective of the Wood processing cluster is to innovate and expand the cluster by adding further activities aimed at improving business conditions in the wood processing industry and at strengthening the links between researchers, universities and businesses</t>
  </si>
  <si>
    <t>Wood processing
Renewable energetics</t>
  </si>
  <si>
    <t>www.msek.cz</t>
  </si>
  <si>
    <t>Energy cluster brings together all relevant resources, including legal entities and individuals, funds and intellectual potentials, to identify and propose solutions to the technological, material, organisational, financial and legislative issues currently facing the power industry and the related electrical engineering industry</t>
  </si>
  <si>
    <t>Energy efficiency
Energy-generating installations
Renewable and secondary energy sources</t>
  </si>
  <si>
    <t>www.lesnickyklastr.cz</t>
  </si>
  <si>
    <t>Moravian Forestry Cluster, was primarily established to provide cooperation between forestry and timber enterprises on the territory of Moravian regions (Moravian-Silesian Region, Zlin Region, Olomouc Region and the South Moravian Region). Activities of the Moravian Forestry Cluster help to utilise current production and development potential in the above mentioned regions of the Czech Republic. Especially, social programs oriented on support of regional employment rate are considered. In addition, the cluster is oriented on active participation in the communication between business, public and other organizations in the frame of optimal management of forest ownerships</t>
  </si>
  <si>
    <t>Cooperation is possible especially in projects where can be linked environmental research with applications in forestry practice. It is also possible cooperation in the trade of wood. Last but not least, cooperation on environmental education to the public</t>
  </si>
  <si>
    <t>www.aero-cluster.cz</t>
  </si>
  <si>
    <t>Kunovice</t>
  </si>
  <si>
    <t>The Moravian Aerospace Cluster o.s. was officially established in order to support cooperation, innovation and to increase the competitive advantage and export ability of associated companies, organizations and institutions in the South Moravian region. The Moravian Aerospace Cluster o.s. is a family of aircraft professionals sharing the common interest to develop competitive aircraft industry, to offer of research and development activities as well as production capabilities (airframe design, avionics, composite materials)</t>
  </si>
  <si>
    <t xml:space="preserve">Development and production of the aircraft family for 2-4, 8-14 and 14-19 passengers in commuter, normal, LSA and UL categories, including all accessories, systems and avionics
</t>
  </si>
  <si>
    <t>www.nanoprogres.cz</t>
  </si>
  <si>
    <t>Pardubice</t>
  </si>
  <si>
    <t>Our vision is to serve as an example of cluster excellency, with strong synergy, trust and interconnection among our members and transparent management policy focusing on continuous improvement. Also we want to develop and implement innovative technological procedures of functionalization of nanofibers in its woven and non-woven form with high added value for future customer-oriented industrial products and with positive environmental impact</t>
  </si>
  <si>
    <t xml:space="preserve">Regenerative medicine, tissue engineering, oncology, dermatology and cosmetics;
Aplication of functionalised nanofiber materials in textile industry, agriculture, chemistry, automotive and other industries
</t>
  </si>
  <si>
    <t>www.nskova.cz</t>
  </si>
  <si>
    <t>Ostrava - Vítkovice</t>
  </si>
  <si>
    <t>The Cluster is an association of more than 70 companies operating in the machinery and engineering industry. Founded in 2003, its members include also follow-up businesses, firms providing services and academic institutions. The overall annual sales of the member companies reach 3.1 billion USD and in aggregate the Cluster has 28 000 employees. The Cluster focuses in particular on the development of supply chains, establishment of purchase alliances and organization of educational projects for its members, as well as conferences, seminars and workshops. The production program of our companies covers almost the entire field of mechanical engineering ranging from individual machinery products to the construction and assembling of the biggest technological units</t>
  </si>
  <si>
    <t xml:space="preserve">Energy, Metallurgical industry
Annual International Conference „Machinery Ostrava“
Regular workshops at the NSK members premises
</t>
  </si>
  <si>
    <t>www.nsmcluster.com</t>
  </si>
  <si>
    <t>NSMC was established to become a centre of excellence in the field of computer network security. The Masaryk University is the core of the cluster – network security research, which is being practically developed in NSMC’s activities, has been conducted by the Masaryk University for already several years</t>
  </si>
  <si>
    <t>Designing and complex solutions integration in network security monitoring field
Network security monitoring and security in ICT topic
technical innovative infrastructure
Creating and comment draft bills concerning the dilemma of network security monitoring and security in ICT network traffic and fibre network audit</t>
  </si>
  <si>
    <t>www.plastr.cz</t>
  </si>
  <si>
    <t>Plastics cluster creates conditions for development of the plastics industry in the region; utilisation of research and development results by the association members, maintains and improves the qualifications of cluster members’ employees, supports its members’ innovation activities and encourages their economic growth and strengths their competitiveness. Plastics cluster is holder of The Bronze label of Cluster excellence awarded by ESCA</t>
  </si>
  <si>
    <t>Testing new raw materials and technologies: nano, eco, bio
3D technology of developing plastic products
Thermal analysis</t>
  </si>
  <si>
    <t>www.repok.cz</t>
  </si>
  <si>
    <t>České Budějovice</t>
  </si>
  <si>
    <t>The longterm objective of the cluster is to matchmake and interconnect business, research institutions and non-government organizations in projects of R&amp;D, production and selling products and innovative products</t>
  </si>
  <si>
    <t>Food processing, food retail</t>
  </si>
  <si>
    <t>www.nipas.cz</t>
  </si>
  <si>
    <t>Cluster Nipas was established to support the construction of low-energy and passive buildings in the Czech Republic. Based on knowledge of the legislative environment and in the light of recent developments in this field cluster wants to actively contribute to the expansion of especially passive buildings among standard types of construction in the Czech Republic</t>
  </si>
  <si>
    <t>Austria - low energy and pasive buildings
Germany - energy savings</t>
  </si>
  <si>
    <t>www.1ssk.sk</t>
  </si>
  <si>
    <t>Detva</t>
  </si>
  <si>
    <t>SK03</t>
  </si>
  <si>
    <t>Slovakia</t>
  </si>
  <si>
    <r>
      <t>1</t>
    </r>
    <r>
      <rPr>
        <vertAlign val="superscript"/>
        <sz val="10"/>
        <color theme="1"/>
        <rFont val="Arial"/>
        <family val="2"/>
        <charset val="238"/>
      </rPr>
      <t>st</t>
    </r>
    <r>
      <rPr>
        <sz val="10"/>
        <color theme="1"/>
        <rFont val="Arial"/>
        <family val="2"/>
        <charset val="238"/>
      </rPr>
      <t xml:space="preserve"> Slovak Engineering Cluster is the first cluster in Banská Bystrica Region, established in 2008. The main aim is to establish a highly prestigious and modern engineering base, competent in terms of human resources, new technologies and innovation for establishing of supply chains in the field of production of machines for building and transport industries, forestry and agriculture, as well as power industry with focus on renewable energy sources</t>
    </r>
  </si>
  <si>
    <t>Support of R&amp;D and innovation, business cooperation in construction machinery, development of new welding materials, development of new machine production technologies, training and education programmes</t>
  </si>
  <si>
    <t>Bratislava</t>
  </si>
  <si>
    <t>SK01</t>
  </si>
  <si>
    <t>The primary activities of this cluster are aimed at support of cooperation between academia, business and public administration. The cluster is focused on promotion of talents from universities and secondary schools, support of start-ups especially with regard to interdisciplinary connections of engineering and marketing students, provision of research capacities of Business Faculty of Economic University in Bratislava for market survey, testing of new products, innovations and services, preparation of R&amp;D projects, promotion of research results through workshops, media and platforms dedicated to R&amp;D</t>
  </si>
  <si>
    <t>Start-up support, support of triple helix cooperation, building of private-public partnerships</t>
  </si>
  <si>
    <t xml:space="preserve">www.autoklaster.sk </t>
  </si>
  <si>
    <t>Trnava</t>
  </si>
  <si>
    <t>SK02</t>
  </si>
  <si>
    <t>Automotive Cluster West Slovakia was founded by the City of Trnava and Trnava Municipality Region in 2007. In 2013 it was renamed to Automotive Cluster Slovakia. The main mission is to help SMEs to be successful and competitive in automotive industry chains. The vision is to create network and critical mass of relevant subjects to improve the quality of human resources, but also to support technology transfer and innovation processes mainly but not only in automotive industry</t>
  </si>
  <si>
    <t>Automotive and aerospace industries, 3D additive manufacturing, innovations and technology transfer, education activities (Automotive Academy)</t>
  </si>
  <si>
    <t>www.biterap.sk</t>
  </si>
  <si>
    <t>Košice</t>
  </si>
  <si>
    <t>SK04</t>
  </si>
  <si>
    <t>BITERAP is a cluster of IT companies and educational institutions providing outsourcing services using the method of ASP – Application Service Provision. The aim is to contribute to the increase of quality and efficiency of ICT processes supporting the execution of elected power at all levels of self-government and public administration of Slovakia. BITERAP creates conditions that enable for municipalities and public administration bodies to utilise high-end solutions of application functionality and technology levels, information security and overall system stability</t>
  </si>
  <si>
    <t>Knowledge and technology transfer, ICT solutions</t>
  </si>
  <si>
    <t xml:space="preserve">www.dkc-eu.com </t>
  </si>
  <si>
    <t>Danube Knowledge Cluster was founded in 2010 by the representatives of 3 sectors: public sector; academic and intellectual sector; and private, non-public and entrepreneurial sector, therefore applying the principle of triple helix. Nowadays, it comprises members from 5 countries (Slovakia, Germany, Czech Republic, Poland and Romania). Moreover, its partners are institutions from Germany, Austria, Italy, Slovenia, Poland, Romania, Bulgaria, Czech Republic and Russia. It is also active at the level of EU institutions and governments, e.g. of several German federated states</t>
  </si>
  <si>
    <t>Networking, support and development of knowledge society in the Danube Region, supranational multi-sectoral cooperation of institutions</t>
  </si>
  <si>
    <t>www.elektroklaster.sk</t>
  </si>
  <si>
    <t>The main aim is the support of economic and educational potential in Trnava region. It is the partner institution for development of electrical industry and technology-oriented companies with the aim to ensure their competitiveness within Slovakia and abroad while ensuring the best possible use of human and technical capacities and creating new investment opportunities in the region</t>
  </si>
  <si>
    <t>Development of electrical industry, education activities, support of communication and cooperation of companies and organizations, technology transfer</t>
  </si>
  <si>
    <t xml:space="preserve">www.ekpk.sk </t>
  </si>
  <si>
    <t>Prešov</t>
  </si>
  <si>
    <t>Energy cluster is specialized in the field of diversification of energy dependency of the region. It is focused on the support of technology-oriented companies in order to ensure the competitiveness of the region while ensuring the best use of natural resources. The priority focus of this cluster is the utilisation of renewable energy sources respecting the environmental requirements of the region. The activities include the transfer of knowledge in the area of green technology and RES, organization of seminars and trainings, provision of advisory services in the area of green technologies and RES</t>
  </si>
  <si>
    <t>Promotion of green technologies and RES, transfer of knowledge and technology, international cooperation</t>
  </si>
  <si>
    <t xml:space="preserve">http://enks.sk/ </t>
  </si>
  <si>
    <t>Energy Cluster – West Slovakia is aimed at the development of energy sector and technology-oriented companies. The main aim is to ensure the competitiveness of its members in Slovakia and abroad while ensuring the best use of human and technical capacities and creating new investment opportunities in the region. The partnership principle supports the continuous technological and educational development of the region</t>
  </si>
  <si>
    <t>Cooperation aimed at research, development and education in the utilisation of renewable energy sources</t>
  </si>
  <si>
    <t xml:space="preserve">www.clusteratr.sk </t>
  </si>
  <si>
    <t>Established in March 2010 with the aim to support clustering of industrial, academic, governmental and regional institutions, to create a synergy to increase regional competences and expertise, speed up the technology transfer and network members with international partners. The goal is to concentrate the R&amp;D capacity of members, deepen the domestic specialization profile and support participation in international groupings. The key partners are from the fields of car industry, consumer electronics, measurement and control technology, drive, sensor and control technology components, manipulation and robotic technology and automated production systems</t>
  </si>
  <si>
    <t>R&amp;D, know-how transfer, education and training, establishment of the engineering and supply centre</t>
  </si>
  <si>
    <t>The main aim of this cluster is the development of tourism in the region based on the partnership principle. The activities include the mutual cooperation and coordination of subjects of tourism in the Trnava region, development of tourism infrastructure and creation of favourable conditions for tourism in the region. This leads to the boosting of tourism in the region and preserving the cultural, historical and natural heritage</t>
  </si>
  <si>
    <t>Marketing and promotion, participation in exhibitions and trade fairs, sustainable development of tourism</t>
  </si>
  <si>
    <t>www.horehronie.net</t>
  </si>
  <si>
    <t>Mýto pod Ďumbierom</t>
  </si>
  <si>
    <t>The main aim of this cluster is the promotion and development of tourism in the region, support to efficient regional organization of tourism, transfer of experience, innovations and know-how from other European countries, joint marketing and offer of tourism products and services and making the region European well-known destination</t>
  </si>
  <si>
    <t>www.klasterliptov.sk</t>
  </si>
  <si>
    <t>Liptovský Mikuláš</t>
  </si>
  <si>
    <t>Established in 2008 with the main vision to make the Liptov region the European well-known tourist destination and to increase the number of visitors in this region. It is the first official Destination Management Organization in Slovakia. The cluster plays the role of an official marketing and organizational headquarters for all its members and partners in the tourism sector in the Liptov region. The specific objectives are to provide attractive products and services in the region, to build complex tourism management system through existing regional organizational structure, and to communicate actively with existing and potential visitors</t>
  </si>
  <si>
    <t>Marketing and promotion, support of tourism, promotion of LIPTOV brand awareness, transfer of innovations and know-how in tourism from other European countries</t>
  </si>
  <si>
    <t xml:space="preserve">http://visitorava.sk/ </t>
  </si>
  <si>
    <t>Dolný Kubín</t>
  </si>
  <si>
    <t>The main aim of this cluster is the development of tourism in Orava region. This regional tourism organization creates promotion materials, supports various types of events, presents the region in Slovakia and abroad and provides “Oravapass” – the system of regional discounts related to tourism</t>
  </si>
  <si>
    <t>Marketing and promotion, support of tourism, promotion of ORAVA brand awareness, participation in cross-border projects</t>
  </si>
  <si>
    <t>www.klastertopolcany.sk</t>
  </si>
  <si>
    <t xml:space="preserve"> Topoľčany</t>
  </si>
  <si>
    <t>Topoľčany Cluster is an association connecting government and private sector representatives willing to cooperate on the development of tourism in the region. The primary goals of this cluster include support and development of tourism infrastructure in the region, effective and systematic partnerships in tourism and improvement and promotion of tourism products and services in the region</t>
  </si>
  <si>
    <t>Marketing and promotion, support of tourism</t>
  </si>
  <si>
    <t>www.turiec.com</t>
  </si>
  <si>
    <t>Martin</t>
  </si>
  <si>
    <t>Since its establishment in July 2009, Cluster TURIEC organized several meetings of entrepreneurs and support organizations in tourism (cultural institutions, museums, etc.) in the region in order to establish successful cooperation. The cluster has elaborated marketing plans and prepared the first joint product for the winter touristic season “Regional SKI PASS TURIEC” offering various advantages for visitors. The marketing activities of this cluster include the strategy of tourism development in the region, creation of promotion materials, participation in exhibitions and trade fairs, etc. In 2012, the cluster became a member of local tourism organization Turiec-Kremnicko</t>
  </si>
  <si>
    <t>Marketing and promotion, support of tourism, transfer of innovations and know-how in tourism from other European countries</t>
  </si>
  <si>
    <t>www.zelenyklaster.ucm.sk</t>
  </si>
  <si>
    <t>This cluster was established as a result of a cross-border cooperation project SK-CZ 2007-2013. It is aimed to provide information and consultation services on green and innovative technologies, as well as support to broader cooperation of its members and stakeholders operating in the field of innovation and green technologies. One of the main aims is the institutional strengthening of innovation potential of the cross-border region West Slovakia/South Moravia through exchange of experience and know-how and support of cooperation between businesses</t>
  </si>
  <si>
    <t>Marketing and promotion of innovative and green technologies, engagement of business and wide public to the process of knowledge transfer in the field of innovative and green technologies, new projects in the field of innovative and green technologies</t>
  </si>
  <si>
    <t>www.klaster.smolenice.com</t>
  </si>
  <si>
    <t>Smolenice</t>
  </si>
  <si>
    <t>This first rural cluster in Slovakia was established in 2010. Among the main aims are joint promotion of the region, raising awareness of the history and existing natural and cultural heritage, support of cooperation of businesses in the region and support of agrotourism, improvement of the quality of services in the region, better transfer of information and targeted promotion. Cluster Smolenice is a member of the Trnava Tourism - local tourism organization</t>
  </si>
  <si>
    <t>www.kosiceitvalley.sk</t>
  </si>
  <si>
    <t>The aim is to create suitable conditions for the creation and development of ICT centre of excellence in the territory of Eastern Slovakia and make socio-economic environment in the region attractive especially for young people. Košice IT Valley is contributing to building of information and knowledge society in the region and creating a communication platform and regional partnership between public administration, business and educational institutions, leading to acceleration of the ICT industry development in the region. Among the main activities are support and development of initiatives, improvement of the quality of ICT training programmes, development of cooperation, promotion of innovation, etc.</t>
  </si>
  <si>
    <t>ICT industry, networking and clustering, education activities and training programmes, innovation, investments</t>
  </si>
  <si>
    <t>www.nek.sk</t>
  </si>
  <si>
    <t>This cluster is aimed at sustainable development of modern and systemic energy policy and related business environment. It pays special attention to the production, distribution, investments, R&amp;D, education, ecology and support of competitiveness of the Slovak economy. The activities are focused on business strategy and design of new energy sources, modernization of distribution networks, environmental burdens and creation of clean, healthy and green Slovakia, efficiency and effectiveness of local energy networks of towns and villages</t>
  </si>
  <si>
    <t>Exchange of experiences in the area of research and education, cross-border cooperation in the field of non-traditional energy projects, development of pure energy</t>
  </si>
  <si>
    <t>Nitra</t>
  </si>
  <si>
    <r>
      <t xml:space="preserve">The main vision of this cluster is to create a platform for the participation in the EU projects and to create conditions for increasing competitiveness, innovation potential and export capacity of the members. The aim is to ensure favourable conditions for SMEs from Slovak regions for production, processing and sale of food products and to create a mechanism for joint actions of cluster and its members towards suppliers of technologies used in the food industry. The cluster aims to develop and put into practice measures for higher control and quality of foodstuffs, consumer safety, innovative and certified BIO products, and regional products. The cluster should initiate legislative and technological measures leading to </t>
    </r>
    <r>
      <rPr>
        <i/>
        <sz val="10"/>
        <color theme="1"/>
        <rFont val="Arial"/>
        <family val="2"/>
        <charset val="238"/>
      </rPr>
      <t>Single electronic identification of products</t>
    </r>
    <r>
      <rPr>
        <sz val="10"/>
        <color theme="1"/>
        <rFont val="Arial"/>
        <family val="2"/>
        <charset val="238"/>
      </rPr>
      <t xml:space="preserve"> which will clearly identify the origin of food product, its composition and other characteristics in accordance with applicable legislation and to enable the consumer to become the key aspect of control system</t>
    </r>
  </si>
  <si>
    <t>Single electronic identification of products, support to high quality local foodstuffs</t>
  </si>
  <si>
    <t xml:space="preserve">http://portal.spklaster.sk </t>
  </si>
  <si>
    <t>This cluster is aimed at the development of plastic industry with primary focus on better cooperation and competitiveness of its members, support of specialization, development of joint activities, technology transfer and international cooperation. The primary role is to stimulate the development of employment and quality of education in the field of production and processing of plastics. One of the long-term goals is the integration of new knowledge from the industry into the learning curricula and promotion of vocational education in the study programmes designed for plastic industry</t>
  </si>
  <si>
    <t>Technology transfer, internationalization, networking, R&amp;D, education</t>
  </si>
  <si>
    <t xml:space="preserve">www.zaict.sk </t>
  </si>
  <si>
    <t>Žilina</t>
  </si>
  <si>
    <t>The main objective is to stimulate the regional development, especially in the field of employment and quality of education in order to increase the competitiveness of the whole region. It is a partnership between state, private and academic sector. It provides communication and cooperation platform for ICT companies, R&amp;D and educational institutions. The aim is to increase competitiveness of institutions and companies active in the information and communication technologies and related services in the Žilina region</t>
  </si>
  <si>
    <t>Creation of specialized ICT networks, cooperation with other sectors, international cooperation, innovations, education activities</t>
  </si>
  <si>
    <t xml:space="preserve">www.dudince.sk </t>
  </si>
  <si>
    <t>Dudince</t>
  </si>
  <si>
    <t>The main vision of this cluster is the appropriate cluster expansion in order to create conditions for the development of cluster members, as well as the involvement of new members from the tourism sector but also members contributing to the development in the region. BALNEA became a member of the local tourism organization DUDINCE in 2012</t>
  </si>
  <si>
    <t>Development of the region and tourism in the region</t>
  </si>
  <si>
    <t>Postal code</t>
  </si>
  <si>
    <t>Predominant NACE</t>
  </si>
  <si>
    <t>Most important projects</t>
  </si>
  <si>
    <t>Number of members in the year of establishment</t>
  </si>
  <si>
    <t>Current number of members (end of 2013)</t>
  </si>
  <si>
    <t>Main member companies/leaders</t>
  </si>
  <si>
    <t>Cooperating universities</t>
  </si>
  <si>
    <t>Member research institutes</t>
  </si>
  <si>
    <t>Alföldi Regionális Iparfejlesztési Klaszter</t>
  </si>
  <si>
    <t>Homokszem utca 3-5.</t>
  </si>
  <si>
    <t>C29 - Manufacture of motor vehicles, trailers and semi-trailers</t>
  </si>
  <si>
    <t>Test Track building a sand ridge</t>
  </si>
  <si>
    <t>No</t>
  </si>
  <si>
    <t>Alcufer, BDO, Knorr-Bremse, Metalconstruct Zrt.</t>
  </si>
  <si>
    <t>College of Kecskemét</t>
  </si>
  <si>
    <t>ArchEnerg Regionális Megújuló Energetikai és Építőipari Innovációs Klaszter</t>
  </si>
  <si>
    <t>Galamb utca 4.</t>
  </si>
  <si>
    <t xml:space="preserve">C27 - Manufacture of electrical equipment </t>
  </si>
  <si>
    <t>Solar energy utilization, Geothermal energy utilization, Biomass utilization Prefabricated and passive houses. Building industry, engineering, Application writing NETECOWAT - Network to Overcome Common Issues with Regard to the Management of Water Quality in the Cross-border,   AreaKASSETTS - Knowledge-enabled Access of Central Europe SMEs to Efficient Transnational Transport Solutions</t>
  </si>
  <si>
    <t>A-HÍD Építő Zrt., Metál Hungária Holding Zrt., GYSEV CARGO Zrt., IC-Produkt Zrt.</t>
  </si>
  <si>
    <t>University of Szeged</t>
  </si>
  <si>
    <t>Bakony-Balaton Mechatronikai és Járműipari Klaszter</t>
  </si>
  <si>
    <t>Zichy liget 12.</t>
  </si>
  <si>
    <t>C24 - Manufacture of basic metals, C29 - Manufacture of motor vehicles, trailers and semi-trailers</t>
  </si>
  <si>
    <t>Ajka Mechatronics and Automotive Cluster and expand its services. Expansion and extension of the Bakony-Balaton area of ​​the Ajka Mechatronics and Automotive Cluster services</t>
  </si>
  <si>
    <t>Le Bélier Magyarország Formaöntöde Zrt., MAL Zrt., MTD Hungária Kft.</t>
  </si>
  <si>
    <t>University of Pannonia</t>
  </si>
  <si>
    <t>Biotechnológiai Innovációs Bázis</t>
  </si>
  <si>
    <t>Finn u. 1/0</t>
  </si>
  <si>
    <t>O84.1.2 - Regulation of the activities of providing health care, education, cultural services an</t>
  </si>
  <si>
    <t>Biotech Hungary ltd. - ILLUMINA HISEQ 1500 New Generation Platform Purchase and installation of the Szentágothai Reserarch Center</t>
  </si>
  <si>
    <t xml:space="preserve">Enviroinvest Zrt., MEDICOR Elektronika Zrt., PannonPharma Kft. </t>
  </si>
  <si>
    <t>University of Kaposvár</t>
  </si>
  <si>
    <t>Dél-Dunántúli Gépipari Klaszter</t>
  </si>
  <si>
    <t>Majorossy Imre utca 36.</t>
  </si>
  <si>
    <t xml:space="preserve">C28 - Manufacture of machinery and equipment n.e.c. </t>
  </si>
  <si>
    <t xml:space="preserve">Accredited Innovation Cluster: South West Hungarian Engineering Cluster, managed by Chamber of Commerce and Industry of Pécs-Baranya, was awarded the title of Accredited Innovation Cluster based on the two-year-long successful work. The application was compiled by the chamber, the title can be used until 21 February 2016
Vocational Award for the Cluster: The South Transdanubian Engineering Industry Cluster was awarded with the Vocational Award, in the category "Innovation" at the 2013 competition founded by the German-Hungarian Chamber of Industry and Commerce. The prize is established in three categories: innovation, motivation, co-operation </t>
  </si>
  <si>
    <t>Metallux Zrt., Terex Cranes Hungary Kft., Strauss-Metal Kft.</t>
  </si>
  <si>
    <t>University of Pécs</t>
  </si>
  <si>
    <t>Építőipari Kutatási, Innovációs és Technológiai-Transzfer (Építő-KITT) Klaszter</t>
  </si>
  <si>
    <t>Kálvária sgt 87/B</t>
  </si>
  <si>
    <t>F - Construction, F43 - Specialised construction activities</t>
  </si>
  <si>
    <t>The expansion of the business relationship in the construction Industry. Building partnerships, organizing partner-meetings
Managing the development of the product/service, education, training, research activities along the value-chain
Expansion of the solvent area, explore the export opportunities
Establish benchmarking activities, establishment an operation of benchmarking club, exchanging of good practices
Implementation of Research+Development+Innovation programs and trainings with higher educational and research institutions
Common equipment acquisitions, support of organizing services, common development infrastructure
Operating web portal to facilitate internal and external communication.
Common communication of the innovative results
Preparing PR and commercial materials about the members’ common activities
Establishing a common construction industrial competence database</t>
  </si>
  <si>
    <t>Aeroprodukt Zrt., Ferroép Zrt., LEGRAND Magyarország Zrt.</t>
  </si>
  <si>
    <t>University Of Szeged</t>
  </si>
  <si>
    <t>Észak-magyarországi Informatikai Klaszter</t>
  </si>
  <si>
    <t>Széchenyi 70.</t>
  </si>
  <si>
    <t>J62 - Computer programming, consultancy and related activities</t>
  </si>
  <si>
    <t>Research activities in the IT field; Mobile technologies; Automation, industrial IT; Internet Banking; Domain and hosting services; ERP, CRM systems; Specific software development
Professional testing; Software and hardware trade</t>
  </si>
  <si>
    <t>Opten, Interticket, EVOLINE, Bird Telecom, Capture Zrt.</t>
  </si>
  <si>
    <t>University of Miskolc</t>
  </si>
  <si>
    <t>Havaria Környezet- és Egészségtechnológiai Klaszter</t>
  </si>
  <si>
    <t>Belgrád rakpart 19.</t>
  </si>
  <si>
    <t xml:space="preserve">E - Water supply; sewerage; waste managment and remediation activities  </t>
  </si>
  <si>
    <t>Developing innovative plant production, Localization of high value genetic potential and developing the required tools for the useage, Developing an intensive agricultural- and stove-technology system</t>
  </si>
  <si>
    <t>Jüllich Glass Holding, Kemobil Zrt., Sikér Zrt., Síküveg Kft.,  Sió ECKES Kft.</t>
  </si>
  <si>
    <t>HÍRÖS Beszállítói Klaszter</t>
  </si>
  <si>
    <t>Árpád krt. 4.</t>
  </si>
  <si>
    <t>Creating a HÍRÖS Supplier Cluster, Business People Meeting 2014</t>
  </si>
  <si>
    <t>UniCredit Bank Hungary Zrt., Metalconstruct Zrt., Csavar és Húzottáru Zrt., CIB Bank Zrt., K&amp;H Bank Zrt., EMIKA Zrt.</t>
  </si>
  <si>
    <t>Információmenedzsment Innovációs Klaszter</t>
  </si>
  <si>
    <t>Mezőszél u. 5</t>
  </si>
  <si>
    <t>Competitiveness enhancement of the Information Management Innovation Cluster through cluster management support: The purpose of Information Management Innovation Cluster Ltd, as a cluster management organization, is to create an innovation chain in the ICT sector of the South Transdanubian Region of Hungary through enhancing cooperation between business enterprises and joint research and development projects with educational institutes. Members of the cluster have an interest in marketing of IT applications to be co-developed thus increasing the business activity of the region and the competitiveness of member companies</t>
  </si>
  <si>
    <t>Kürt Zrt., ESRI</t>
  </si>
  <si>
    <t>National University of Public Service, University of Pécs</t>
  </si>
  <si>
    <t>Innoskart IKT Klaszter</t>
  </si>
  <si>
    <t>Móricz Zsigmond u. 14.</t>
  </si>
  <si>
    <t>Software production, related trade, adaptation and operation
Hardware production, related trade, adaptation and operation
The producing, installing, adaptation and operation of service infrastructure for IT purposes (as well)
Other economic and commercial activity related to IT in any way</t>
  </si>
  <si>
    <t>Rubin Infromatikai Zrt., Unicomp Kft., Egrokorr Festékipari Zrt.</t>
  </si>
  <si>
    <t>College of Dunaújváros, University of Óbuda, University Of West Hungary</t>
  </si>
  <si>
    <t>Magyar Autóbuszgyártó Klaszter</t>
  </si>
  <si>
    <t>Arany János u. 18.</t>
  </si>
  <si>
    <t>Eco - Fleet Project: an international perspective, and market research, equity research -alternative energy, renewable energy testing 
Eco - Fleet Project: Biogas development - into biogas operation of CNG-run engines 
Possibilities in Hungary bus manufacturing</t>
  </si>
  <si>
    <t>Magyar Autóbuszgyártó Kft., IKARUS, NABI, Rába</t>
  </si>
  <si>
    <t>Budapest University of Technology and Economics</t>
  </si>
  <si>
    <t>Magyar Innovatív Építőipari Nyílt Klaszter</t>
  </si>
  <si>
    <t>Gutenberg u. 25-26</t>
  </si>
  <si>
    <t xml:space="preserve">Building materials manufacturing, trade 
Services to assist the construction industry 
Building construction design 
Road construction, underground construction 
Engineering activities
</t>
  </si>
  <si>
    <t xml:space="preserve">Betafence Hungary Zrt., KÉSZ Építő Zrt., </t>
  </si>
  <si>
    <t>Magyar Űripari Klaszter</t>
  </si>
  <si>
    <t>Partos utca 16.</t>
  </si>
  <si>
    <t>C28 - Manufacture of machinery and equipment n.e.c. </t>
  </si>
  <si>
    <t>FOCUS - Foam Casting in Utilization in Space, SENTINEL 2 MSI-MMTH satellite components in production, MASAT 1 pikosatellite</t>
  </si>
  <si>
    <t>Ecotech Zrt., Direkt Line Kft.</t>
  </si>
  <si>
    <t>Mobilitás és Multimédia Klaszter</t>
  </si>
  <si>
    <t>Fehérvári út 79</t>
  </si>
  <si>
    <t>In the past two-three years, MMCluster’s Coordination Office (MMOffice) has joined several international R&amp;D projects either as contributing partner or as coordinator and project manager. Presently, MMOffice is coordinator and project manager of two European AAL projects, and consortial partner in a Leonardo da Vinci project.
Nostalgia Bits (NoBits) – AMBIENT ASSISTED LIVING JOINT PROGRAMME, ElderHop – AMBIENT ASSISTED LIVING JOINT PROGRAMME, InnoCrea – European Commission’s Leonardo da Vinci Lifelong Learning Programme</t>
  </si>
  <si>
    <t>Magyar Telekom Nyrt., Origo Zrt., Ericsson, Adverticum</t>
  </si>
  <si>
    <t>ELTE, University of Pannonia, Pázmány Péter Catholic University, Budapest University of Technology and Economics, University of Pécs</t>
  </si>
  <si>
    <t>Omnipack Csomagolástechnikai Klaszter</t>
  </si>
  <si>
    <t>Gábor Dénes u. 2D épület I. em.</t>
  </si>
  <si>
    <t>C22 - Manufacture of rubber and plastic products</t>
  </si>
  <si>
    <t>Resource efficiency plastics replacing bioplastic applications, particularly in the packaging industry</t>
  </si>
  <si>
    <t>Mag ICS Holding Zrt., Thermofoam Kft.</t>
  </si>
  <si>
    <t>ÖKOPolisz Klaszter</t>
  </si>
  <si>
    <t>Egyetem utca 10.</t>
  </si>
  <si>
    <t xml:space="preserve">E38 - Waste collection, treatment and disposal activities; materials recovery  </t>
  </si>
  <si>
    <t>Regional networking cooperation of the R&amp;D&amp;I potential of the Ökopolisz with the SME, enterprise and nonprofit organisation members of the ÖKOPolis Cluster for the national and external market of their products in the green, ecofriendly and biotechnologies                                                                                                                   Within the framework of the ’Mecenatura’ tender announced by the National Innovation Office (NIH) we organized an international, English-Hungarian conference and exhibition with the title of ’Development of European Union public administrative procedures for the reduction and management of environmental hazard’ (project ID: OKOPKONF) which was held on May 23-25, 2011 in the Mercure Budapest Buda hotel and the University of Pannonia, Veszprem</t>
  </si>
  <si>
    <t>GRABOPLAST Zrt., MOL Nyrt., Nitrokémia Zrt.</t>
  </si>
  <si>
    <t>University of Pannonia, College of Dunaújváros</t>
  </si>
  <si>
    <t>Pannon Elektronikai Klaszter (PANEL)</t>
  </si>
  <si>
    <t>Fészek u. 4.</t>
  </si>
  <si>
    <t>C25 - Manufacture of fabricated metal products, except machinery and equipment</t>
  </si>
  <si>
    <t>Focuses (primarily but not exclusively) focuses on Zala and Vas counties
Targets industrial sectors of the foundation
Build on the mechatronics knowledge base (machine, equipment and component production combined with electronics and informatics)
Is an innovation-oriented cluster, but also supporting market developments of the partner enterprises
Is not looking for one common goal but is based on goals of sub-groups or even individual needs of the enterprises
Works with open-minded enterprises which are committed to improvement.</t>
  </si>
  <si>
    <t>Metal System Kft., Poly-Pack Kft., 3B Hungária Kft.</t>
  </si>
  <si>
    <t>Budapesti Műszaki és Gazdaságtudományi Egyetem</t>
  </si>
  <si>
    <t>Pannon Fa-és Bútoripari Klaszter</t>
  </si>
  <si>
    <t>Malompatak u. 13.</t>
  </si>
  <si>
    <t>C16 - Manufacture of wood and of products of wood and cork, except furniture; manufacture, C31 - Manufacture of furniture</t>
  </si>
  <si>
    <t>Architectural design and realization activities, Interior design, technical consulting, Furnishing living spaces – homes and workplaces, Kitchen furniture, Staircases and railings, Doors and windows, Floor boards, parquets</t>
  </si>
  <si>
    <t>Falco Sopron Bútor Kft., FOREST Hungary Kft., Fagazdasági Országos Szövetség</t>
  </si>
  <si>
    <t>The Simonyi Karoly Faculty of Engineering, Wood Sciences and Applied Arts</t>
  </si>
  <si>
    <t>Pharmapolisz Debrecen Innovatív Gyógyszeripari Klaszter</t>
  </si>
  <si>
    <t>Petőfi tér 9.</t>
  </si>
  <si>
    <t>C21 - Manufacture of basic pharmaceutical products and pharmaceutical preparations</t>
  </si>
  <si>
    <t>Radioimaging (PET based)
Central Nervous System Diseases (Parkinson, Alzheimer, ALS)
Metabolic Diseases
Immunological Disorders
Cancer</t>
  </si>
  <si>
    <t>Richter Gedeon Nyrt., Biosystems International Kft., Pharmapolis Debrecen Kft.</t>
  </si>
  <si>
    <t>University of Debrecen</t>
  </si>
  <si>
    <t>Professio Fémipari és Szakképzési Klaszter</t>
  </si>
  <si>
    <t>Gesztenyefa u. 4.</t>
  </si>
  <si>
    <t xml:space="preserve">C24 - Manufacture of basic metals </t>
  </si>
  <si>
    <t>Individual, small, medium and high volume parts working, plastic injection moulding tool, equipment and machine design, mechanical engineering, accredited measuring, laboratory, material testing, machine and tool modernization, installation maintenance, machinery heat, servicing</t>
  </si>
  <si>
    <t>Borsodi Műhely Kft., CNC Rapid Kft., IGM Robotrendszerek Kft., MNR Kft., Nemak Kft.</t>
  </si>
  <si>
    <t>Széchenyi István University, Győr</t>
  </si>
  <si>
    <t>Rendszertudományi Innovációs Klaszter</t>
  </si>
  <si>
    <t>Fürdő utca 17/b.</t>
  </si>
  <si>
    <t>Health Information Technology: health data warehouse, IT support environment, the creation of a healthy lifestyle systems 
Smart Utilities: Smart metering, development of security systems 
Mobile communications, navigation systems, information technology, logistics optimization services, creation of TSM services, office interior navigation, transportation planning, shipment optimization 
Scientific research and teaching center</t>
  </si>
  <si>
    <t>Online Zrt., VIRGO Systems Kft., SIRO Zrt.</t>
  </si>
  <si>
    <t>University of Óbuda, University of Pannonia, Budapest University of Technology and Economics</t>
  </si>
  <si>
    <t>Sárrét Metál Klaszter</t>
  </si>
  <si>
    <t>Felhévízi út 31.</t>
  </si>
  <si>
    <t xml:space="preserve">Creating a Sárrét Metal Cluster </t>
  </si>
  <si>
    <t>Csaba-Metál Zrt., Körös AgroGép Kft.</t>
  </si>
  <si>
    <t>Szent István University</t>
  </si>
  <si>
    <t>Szilícium Mező Regionális Informatikai Klaszter</t>
  </si>
  <si>
    <t>Kassai út 26.</t>
  </si>
  <si>
    <t>Silicon Field Regional IT Cluster
Incubation Center for Creative Industries of University of Debrecen</t>
  </si>
  <si>
    <t>Delta Informatikai Zrt., AITIA Zrt., FreeSoft Nyrt.</t>
  </si>
  <si>
    <t>University of Debrecen, University of Szeged</t>
  </si>
  <si>
    <t>Szoftveripari Innovációs Pólus Klaszter</t>
  </si>
  <si>
    <t>Dugonics tér 13.</t>
  </si>
  <si>
    <t>Computer Industry Competency Based Cross-border Business Building, The fight against the erosion of software: development and validation of an industrial environment based on continuous quality measurement, real-time software framework refaktoring</t>
  </si>
  <si>
    <t>GRIFFSOFT Informatikai Zrt., Qualysoft Informatikai Zrt., R&amp;R Software Zrt., SZEGED Software Zrt.</t>
  </si>
  <si>
    <t>Zöldépítési Innovációs Klaszter</t>
  </si>
  <si>
    <t>Kondorkert utca 3.</t>
  </si>
  <si>
    <t xml:space="preserve">The Green Building Innovation Cluster’s accreditation process for 2013-2015 involves the following Cluster strategy, focused sections, product and supply groups:
The development of green building IT systems
Development of green building materials and technologies
Development of green building regulation- and laboratory systems
Development of green building ECO communities and exhibitional case study
</t>
  </si>
  <si>
    <t xml:space="preserve">Masterplast Nyrt., ÉMI, CEMKUT Kft., Baumit kft., CE Glass Zrt. </t>
  </si>
  <si>
    <t>Budapest University of Technology and Economics, Szent István University</t>
  </si>
  <si>
    <t>3P Műanyagipari, Csomagolástechnikai, Nyomdaipari Klaszter</t>
  </si>
  <si>
    <t>The organizations develop complex information services. Improve their market positions. Co-operation between enterprises, financial background, and strengthening the innovation capacity</t>
  </si>
  <si>
    <t>Folia-Cargo Pack Zrt., PEMŰ Műanyagipari Zrt., Szeplast Zrt.</t>
  </si>
  <si>
    <t>Klaster Bioenergia dla Regionu</t>
  </si>
  <si>
    <t>Piotrkowska 238 St</t>
  </si>
  <si>
    <t>90-360</t>
  </si>
  <si>
    <t>M72 - Scientific research and development, M74 - Other professional, scientific and technical activities</t>
  </si>
  <si>
    <t>Research, analyses for companies, communes, Ministries, EC</t>
  </si>
  <si>
    <t>Center for Technology Transfer within RES
Promotion of resource efficiency in SME's
Test of digital services for building energy efficiency</t>
  </si>
  <si>
    <t>Enviros - Czech Republic/ Presource Project - www.presource.eu 
Corvinus University - Hungary/ Presource Project
Zala County Foudantion - Hungary/ www.infopro.euris-programme.eu</t>
  </si>
  <si>
    <t>Lodz Regional Park of Science and Technology Ltd.</t>
  </si>
  <si>
    <t>Technical University of Lodz, Univarsity of Lodz, Warsaw University of Technology, University of Kassel, University of Budapest</t>
  </si>
  <si>
    <t>Institute of Power Eng., Automotive Industry Institute, European Regional Centre for Ecohydrology</t>
  </si>
  <si>
    <t>Śląski Klaster Lotniczy</t>
  </si>
  <si>
    <t>ul. Stefana Kóski 43</t>
  </si>
  <si>
    <t>43-512</t>
  </si>
  <si>
    <t>C24 - Manufacture of basic metals, C25 - Manufacture of fabricated metal products, except machinery and equipment, C28 - Manufacture of machinery and equipment n.e.c., C29 - Manufacture of motor vehicles, trailers and semi-trailers, C30 - Manufacture of other transport equipment, C31 - Manufacture of furniture, C32 - Other manufacturing, C33 - Repair and installation of machinery and equipment, H51 - Air transport, H52 - Warehousing and support activities for transportation, M71 - Architectural and engineering activities; technical testing and analysis, M72 - Scientific research and development, M74 - Other professional, scientific and technical activities, Q86 - Human health activities</t>
  </si>
  <si>
    <t>Gliders, Light aircraft, Unmanned Aerial Vehicles (UAV), Manufacturing of aeroengines modules, MRO services, Various metal treatment methods, Complete examination of aircraft and aircraft components, R&amp;D activities – main centers</t>
  </si>
  <si>
    <t>Research laboratory of metal alloys 
Machining center based on high-technology CNC grinding machines
Pattern shop
Flight test lab for small aircraft and gliders for verifying properties of aircraft in real-world conditions
Modern paint shop for aircraft components painting
Laser Welding Center (manufacture of key parts to the largest aircraft engine with a much higher quality than traditional welding techniques
Professional UNIGRAFIX software</t>
  </si>
  <si>
    <t>Avio Polska, Wielton, WSK Kalisz, WZL4,  ILOT,</t>
  </si>
  <si>
    <t>Politechnika Śląska w Gliwicach, AGH,  Politechnika Warszawska</t>
  </si>
  <si>
    <t>Instytut Lotnictwa Warszawa, OBRUM</t>
  </si>
  <si>
    <t>Stowarzyszenie Klaster ICT Pomorze Zachodnie</t>
  </si>
  <si>
    <t>Niemierzynska 17a</t>
  </si>
  <si>
    <t>71-441</t>
  </si>
  <si>
    <t>J58 - Publishing activities, J61 - Telecommunications, J62 - Computer programming, consultancy and related activities, J63 - Information service activities, N82 - Office administrative, office support and other business support activities</t>
  </si>
  <si>
    <t>Cloud4cities, Open-data.org.pl, support of local ICT industry</t>
  </si>
  <si>
    <t>Open Data access middleware (output in XML/jSon formats) - http://open.data.org.pl/  - tool for developers. ICT (B)usiness to(2) (E)ducation - Initiative which aims to connect education and business by upgrade of IT teachers' competence and promotion of IT-related education, esp. among girls. C4C - Cloud for Cities - assuring access to high-end solutions for administration and medical institutions</t>
  </si>
  <si>
    <t>Technopark Pomerania, Unizeto Technologies, BL Stream, REC Global, brightONE, Consileon, Dige</t>
  </si>
  <si>
    <t>Westpomeranian University of Technology</t>
  </si>
  <si>
    <t>Klaster Spawalniczy KLASTAL</t>
  </si>
  <si>
    <t>ul. 1 go Sierpnia 26B
37-450 Stalowa Wola, Poland</t>
  </si>
  <si>
    <t>37-450</t>
  </si>
  <si>
    <t>C25 - Manufacture of fabricated metal products, except machinery and equipment, C27 - Manufacture of electrical equipment, C28 - Manufacture of machinery and equipment n.e.c., C30 - Manufacture of other transport equipment, C33 - Repair and installation of machinery and equipment, F41 - Construction of buildings</t>
  </si>
  <si>
    <t>Motor graders, crushers, wheel loaders, crawler dozers, ship steering servo-motors, Hydraulic Cylinders, Hydraulic Steering Gears, abrasive materials of all sort,  oil tanks, complete hydraulic sets (base, oil tank, pump and engine), electrical equipment</t>
  </si>
  <si>
    <t>KLASTAL cooperates with the Chair of Welding and Casting of the Rzeszów University of Technology, Poland and the local Technological Incubator, that is equipped in a high quality research equipment and welding devices as well as scientific and research equipment to develop new technologies employed in welding 
KLASTAL took part in creating Technological Incubator, services of which might be used by entrepreneurs affiliated with the cluster. The entity is equipped with a training, equipment base, modern devices to measurements and durability studies, metallography and modern machines and metal working devices and metallographic laboratory. The cluster offers its foreign partners knowledge backed by research conducted by R&amp;D units and own experiences. It also has an experienced staff of experts in the scope of welding and metalworking which allows the cluster to offer professional services of steel constructions, repair welding, modernization and welding special materials</t>
  </si>
  <si>
    <t>http://www.mista.eu/
http://intermech.com.pl/en/
http://weldment.pl/</t>
  </si>
  <si>
    <t>Technology Incubator, Stalowa Wola, Poland
Rzeszow University of Technology, zeszów, Poland</t>
  </si>
  <si>
    <t>Technology Incubator, Stalowa Wola, Poland
Rzeszow University of Technology, Rzeszów, Poland</t>
  </si>
  <si>
    <t>Bałtycki Klaster sEaNERGIA</t>
  </si>
  <si>
    <t>Plażowa 1</t>
  </si>
  <si>
    <t>78-100</t>
  </si>
  <si>
    <t>E38 - Waste collection, treatment and disposal activities; materials recovery, F41 - Construction of buildings, F43 - Specialised construction activities, I55 - Accommodation, J59 - Motion picture, video and television programme production, sound recording and music publishing activities, J62 - Computer programming, consultancy and related activities, J63 - Information service activities, K64 - Financial service activities, except insurance and pension funding, L68 - Real estate activities, M70 - Activities of head offices; management consultancy activities, M72 - Scientific research and development, M73 - Advertising and market research, M74 - Other professional, scientific and technical activities, N78 - Employment activities, N81 - Services to buildings and landscape activities, N82 - Office administrative, office support and other business support activities, O84 - Public administration and defence; compulsory social security, P85 - Education, Q86 - Human health activities, Q87 - Residential care activities, R93 - Sports activities and amusement and recreation activities, S94 - Activities of membership organisations, S96 - Other personal service activities, T97 - Activities of households as employers of domestic personnel</t>
  </si>
  <si>
    <t>Investment projects as well as light educational and social projects</t>
  </si>
  <si>
    <t>We are implemanting two projects now:
"Winter Beach"
Smart Grid Model for Resort SPA</t>
  </si>
  <si>
    <t>In July 2014th we signed a Cooperative Relation Agreement with Network Security Monitoring Cluster from Brno, Czech Republic</t>
  </si>
  <si>
    <t>Sea Development L.l.c., ASM Centre for Research and Market Analysis L.l.c., American Systems L.l.c., Intelligent Installations L.l.c., Foundation for Energy Conservation</t>
  </si>
  <si>
    <t>University Szczecin - Faculty of Economics and Management Services, Maritime Academy in Gdynia, Hanseatic Higher School of Management in Slupsk, Technical University of Koszalin, Primary School No. 4 Kolobrzeg, School in Leśnice, Department of Biology, University of Szczecin, Faculty of Economics West Pomeranian University of Technology, Faculty of Management at the University of Gdańsk</t>
  </si>
  <si>
    <t>Institute Natural Fibres and Medicinal Plants, National Technical University of Poltava - Department of Oil, Gas and Use of Natural Patrimony, Central Statistical Office in Warsaw, Automotive Industry Institute, Institute of Electrotechnics - Branch in Gdańsk</t>
  </si>
  <si>
    <t>Północno-Wschodni Klaster Edukacji Cyfrowej</t>
  </si>
  <si>
    <t>Innowacyjna 1</t>
  </si>
  <si>
    <t>16-400</t>
  </si>
  <si>
    <t>J62 - Computer programming, consultancy and related activities, P85 - Education</t>
  </si>
  <si>
    <t>Training offer on www.cdedu.pl</t>
  </si>
  <si>
    <t>Build and implement:
Center of Digital Education Votral - modern thematic internet web page is co-edited by the members of the cluster supervising the cohesion of the content and graphic form of published material. The vortal is equipped with specialized data base. Thanks to a module structure, it easy to add new data bases and thematic components catering to the needs of the cluster.
Virtual platform of cooperation and information exchange between the members of the cluster – platform supports cooperation in teams through the network of local networks and the internet, making it easy to interact with other persons and using information and materials necessary in cooperation. It make it easier to use the network, cooperate and work in special internet services dedicated to teams – also geographically dispersed and comprised of persons belonging to diferent organizations. It is enable all members of the team to work on the most updated versions of documents and other fles and ofer the possibility for the teams to create a safe environment for managing information and projects without engaging IT personnel. It create a practical alternative to electronic mail as a tool of storing and exchanging information and documents as well as managing them.
Educational platform – it is make it easy for the members of the cluster to efectively manage the training programs. The platform is obtain module like structure based on standards, expandable management system of teaching, designed to enhance trainings and integrating electronic, personalized educational resources. It is make it possible to use a comprehensive training process, granting access to educational and training courses responding to the needs of various groups. The platform enable e-teaching classes, help buy resources and course software and management of all those elements. Additionally, it will grant access to administrative tools serving the registration of course participants. It is also make it easy for the organizations to adjust the training programs in such a way so that they respond better to the needs of those concerned</t>
  </si>
  <si>
    <t>Agencja Interaktywna Pumo; Agencja Publicum Janusz Mroczkowski; Biuro Usługowo Handlowe "Mirage" Mirosław Szyszko; FORTEM S.C.; GHAJ Krupińscy Spółka Jawna; InterTIM; MTL Creation; Pro-Fis Elżbieta Fogiel, Magdalena Sadłowska Spółka Jawna; Przedsiębiorstwo Usługowo – Handlowe „EXTRA BEER” Agnieszka Makowska; SETUP - Oprogramowanie dla firm; T–MATIC Grupa Computer Plus Sp. z o. o.; W Harmonii - Szkolenia i Doradztwo</t>
  </si>
  <si>
    <t>Augustowskie Centrum Edukacyjne, Państwowa Wyższa Szkoła Zawodowa w Suwałkach</t>
  </si>
  <si>
    <t>Park Naukowo-Technologiczny Polska – Wschód w Suwałkach, Stowarzyszenia Wspierania Edukacji i Rozwoju Aktywności Zawodowej „EUROPA”- Edukacja - Rozwój - Praca – Aktywność, Stowarzyszenie Miasta w Internecie</t>
  </si>
  <si>
    <t>Śląski Klaster Rewitalizacji i Technologii Środowiskowych</t>
  </si>
  <si>
    <t>Roździeńskiego 38</t>
  </si>
  <si>
    <t>41-946</t>
  </si>
  <si>
    <t>E39 - Remediation activities and other waste management services</t>
  </si>
  <si>
    <t>Silesian Cluster of Regeneration and Environmental Technologies provides access to organized networks functioning on the line science - business. 
Silesian Cluster of Regeneration and Environmental Technologies offers activities in the area:                                                                                                                    Counseling and Education: professional and comprehensive consultancy service in the field of regeneration, property valuation                                                     Assessment, planning and design of the project: land evaluation research activities in degraded areas, identification of geological conditions, engineering-geological and geotechnical conditions determining land, develop a design for degraded areas, develop expertise include natural executed for industrial investment, road, execution of complex projects, covering all branches design, including installation, road and rail projects
The design of financial investment: acquisition of EU funds
Implementation of the investment: complex activities associated with the remediation of brownfield sites, management of extractive waste, reclamation of derelict industrial land with chemicals and mechanical</t>
  </si>
  <si>
    <t>"Support for regional cooperation ties through the development of Silesian Cluster of Regeneration and Environmental Technologies" implemented by the cluster in the competition ROP, Measure 1.3. f. 
The project is the use of educational and informational and promotional efforts for the development of Silesian Cluster of Regeneration and Environmental Technologies, which supports the intensity of regional cooperation links. Through the use of these project activities will contribute to the strengthening of cooperative relations between local governments, SMEs and R &amp; D operating in the province of Silesia and the transfer of knowledge of the revitalization of degraded areas, including brownfield and development of public space in accordance with sustainable development</t>
  </si>
  <si>
    <t>MŚP: Aerdo Group, Bachmar S.C., Centrum Projektów Rewitalizacji S.A., HALDEX S.A., Marcoll, BTJ, Kancelaria Verus, GeoRock, Agencja Finansowo-Ubezpieczeniowa Daniel Szwarc, Progress, Centrum Badań i Dozoru Górnictwa Podziemnego Sp. z o.o., Agos-Gemes Sp. z o.o., Envirex Usługi Środowiskowe i Edukacja, L3D Biuro Projektowe, Stavbau, Spart Studio Projektowe, "EKOID" Iwona Majewska- Durjasz, PHU "Piotruś Pan", Zetom Zakład Badań i Atestacji, EKO PROFIL – inżynieria ochrony środowiska, Rainbow Technology
IOB: Firma Optirem sp. z o.o. i sp.k., UNICONSULT Unternehmensberatung</t>
  </si>
  <si>
    <t>Silesian University of Technology, Wyższa Szkoła Biznesu w Dąbrowie Górniczej</t>
  </si>
  <si>
    <t>Główny Instytut Górnictwa, Instytut Ekologii Terenów Uprzemysłowionych</t>
  </si>
  <si>
    <t>Śląski Klaster IT</t>
  </si>
  <si>
    <t>Gałeczki 61</t>
  </si>
  <si>
    <t>43-100</t>
  </si>
  <si>
    <t>J62 - Computer programming, consultancy and related activities, J63 - Information service activities</t>
  </si>
  <si>
    <t>Software</t>
  </si>
  <si>
    <t>We realize the project "Establishment of Silesian Cluster of IT" which among other things, was launched cloud computing cluster. At the moment, the server enables the exchange of data between cluster members and suspending the cloud web of cluster members. Within the project also are organized conferences and seminars</t>
  </si>
  <si>
    <t>Biuro Projektowania Systemów Cyfrowych SA</t>
  </si>
  <si>
    <t>University of Economics in Katowice, silesian University in Katowice, Katowice School of Economics, Acacemy of Business in Dąbrowa Górnicza</t>
  </si>
  <si>
    <t>Lubelski Klaster Teleinformatyczny</t>
  </si>
  <si>
    <t>ul. F. Stefczyka 34</t>
  </si>
  <si>
    <t>20-151</t>
  </si>
  <si>
    <t>J60 - Programming and broadcasting activities, J61 - Telecommunications, J62 - Computer programming, consultancy and related activities, P85 - Education, S95 - Repair of computers and personal and household goods</t>
  </si>
  <si>
    <t>Association of Lublin ICT Cluster offers support for entrepreneurs in obtaining EU grants for various types of targets</t>
  </si>
  <si>
    <t>Association of Lublin ICT Cluster offers support for entrepreneurs in obtaining EU grants</t>
  </si>
  <si>
    <t>Stowarzyszenie Zachodniopomorski Klaster Chemiczny "Zielona Chemia"</t>
  </si>
  <si>
    <t>Piastów Av. 48</t>
  </si>
  <si>
    <t>70-311</t>
  </si>
  <si>
    <t>C20 - Manufacture of chemicals and chemical products, C22 - Manufacture of rubber and plastic products, E38 - Waste collection, treatment and disposal activities; materials recovery</t>
  </si>
  <si>
    <t>PROMOTION - fairs, exhibitions, media and marketing 
INFORMATION - database of companies, partnership and international cooperation Funds for development and infrastructure, research and innovation 
TECHNOLOGIES - cooperation with scientists, business environment institutions 
PERSONNEL - practice, graduate internships, theses orientation, training and courses</t>
  </si>
  <si>
    <t>Cluster activities are concentrated also on raising funds from the available aid funds and the implementation of international projects. It should be mentioned here about the implementation projects under: Human Capital Operational Program (under the European Social Fund), the Operational Program Innovative Economy, Program Regional Development and Export Promotion Program. Currently Cluster is realizing international project under the 7th Framework Program - under the name "Chemical Regions for Resource Efficiency, R4R: Improving research and Cooperation in the
areas of resources and energy efficiency in the Chemicals Industry", the international consortium composed with renowned companies from Sweden, Belgium, Holland, Germany, Spain and Italy. Together with the Centre of Bioimmobilisation and Innovative Packaging Materials of West Pomeranian University of Technology in Szczecin and Papiertechnische Stifftung (PTS) in Munich (Germany) and Celabor (Belgium) Cluster implements international research project under the initiative Cornet - name SubWex, but also four different projects from the same initiative – FreshCoat, SmartFlowerPack, ExtruMIBI and Progress</t>
  </si>
  <si>
    <t xml:space="preserve">Marshall of West Pomerania Region, Polisch Chamber of Chemical Industry, Grupa Azoty SA, Fofsan SA </t>
  </si>
  <si>
    <t>West Pomeranian Uniwersity of Technology in Szczecin</t>
  </si>
  <si>
    <t>Stowarzyszenie Klaster Teleinformatyczny ICTAMBER</t>
  </si>
  <si>
    <t>ul. Stoczniowa 2/10A</t>
  </si>
  <si>
    <t>82-300</t>
  </si>
  <si>
    <t>A3 - Fishing and aquaculture, C18 - Printing and reproduction of recorded media, C25 - Manufacture of fabricated metal products, except machinery and equipment</t>
  </si>
  <si>
    <t>Data Center
Software</t>
  </si>
  <si>
    <t>As part of our activities we organize training courses and conferences, and organize business meetings with foreign partners</t>
  </si>
  <si>
    <t>Infopower, Arcontact, Alof Synergia, OPEGIEKA, Reproskan</t>
  </si>
  <si>
    <t>The Academy of Agrobusiness in Łomża</t>
  </si>
  <si>
    <t>Lubelskie Drewno-regionalny klaster w Lublinie</t>
  </si>
  <si>
    <t>Emilii Plater 2</t>
  </si>
  <si>
    <t>20-801</t>
  </si>
  <si>
    <t>C16 - Manufacture of wood and of products of wood and cork, except furniture; manufacture of articles of straw and plaiting materials</t>
  </si>
  <si>
    <t>Wooden houses,furniture</t>
  </si>
  <si>
    <t>Consulting for the creation of Development Strategy
Consulting Action Marketingowyc
Consulting and implementation of quality policy (ISO) and the pricing policy
Consultancy in the field of internal communication and Public Relations
Advice on export development
Advising on policy makers to suppliers and functioning in the cluster
Analysis of training needs and conducting specialized training
Service to implement a cooperation platform for entrepreneurs
The service implementation of promotional activities
Associating partners</t>
  </si>
  <si>
    <t>Wood House Lublin</t>
  </si>
  <si>
    <t>Technical University in Lublin</t>
  </si>
  <si>
    <t>Dolina Ekologicznej Żywności</t>
  </si>
  <si>
    <t>Bursaki 12</t>
  </si>
  <si>
    <t>20-150</t>
  </si>
  <si>
    <t>C10 - Manufacture of food products, C11 - Manufacture of beverages</t>
  </si>
  <si>
    <t>Organic, ecological food</t>
  </si>
  <si>
    <t>The project: Development of the Organic Food Valley Cluster. It is co-financed from the resources of the European Regional Development Fund within the Operational Programme Development of Eastern Poland. The main aim of the project is to create a platform to develop and promote organic food products in Eastern Poland</t>
  </si>
  <si>
    <t>The Association of "EkoLubelszczyzna"</t>
  </si>
  <si>
    <t>College of Enterprise and Administration in Lublin</t>
  </si>
  <si>
    <t>Institute of Soil Science and Plant Cultivation</t>
  </si>
  <si>
    <t>41-506</t>
  </si>
  <si>
    <t>Biuro Projektowania Systemów Cyfrowych SA
Consorg SA</t>
  </si>
  <si>
    <t>Uniwersytet Śląski w Katowicach, Uniwersytet Ekonomiczny w Katowicach, Górnośląska Wyższa Szkoła Handlowa w Katowicach</t>
  </si>
  <si>
    <t>e-Południe</t>
  </si>
  <si>
    <t>Rynek 20/3</t>
  </si>
  <si>
    <t>41-902</t>
  </si>
  <si>
    <t>J61 - Telecommunications</t>
  </si>
  <si>
    <t>EPIX - internet exchange point
Call Center for ISP
EPIMON - IP surveillance product</t>
  </si>
  <si>
    <t>EPIX is internet exchange point where is connected more than 150 companies and they exchange more than 80 GB data per second</t>
  </si>
  <si>
    <t>E-Siemianowice LTD</t>
  </si>
  <si>
    <t>Opolski Klaster Informatyczny</t>
  </si>
  <si>
    <t>Park Naukowo – Technologiczny
w Opolu Sp. z o.o.
ul. Luboszycka 36
45-215 Opole</t>
  </si>
  <si>
    <t>45-061</t>
  </si>
  <si>
    <t>J59 - Motion picture, video and television programme production, sound recording and music publishing activities, J60 - Programming and broadcasting activities, J61 - Telecommunications, J62 - Computer programming, consultancy and related activities, Q88 - Social work activities without accommodation</t>
  </si>
  <si>
    <t>Brak</t>
  </si>
  <si>
    <t xml:space="preserve">The "OP-INFO. Transfer of knowledge in the IT environment "is funded by the European Union under the action 8.2.1 Human Capital Operational Programme - Support for cooperation between science and business.
The program provides the following actions:
 Recruitment of participants meeting the criteria for project
 Consultation for the beneficiaries / beneficiaries
 The creation of IT Cluster
 The development path of development of IT Cluster
 Training of beneficiaries / beneficiaries </t>
  </si>
  <si>
    <t>NETKONCEPT.COM Spółka jawna, HSI Sp. z o.o., BlueSoft S.J., Zakład Usług Informatycznych inFra, NETKONCEPT.COM Spółka jawna, Imagination Studio Sp. z o.o., BinarTech Sp. J. Aksamit, ATABAJT Roik, Słowik, Mazurkiewicz spółka jawna, Agencja Informatyczna Sprinter, ZAP Soft</t>
  </si>
  <si>
    <t>Politechnika Opolska</t>
  </si>
  <si>
    <t>Naczelna Organizacja Techniczna, Federacja Stowarzyszeń Naukowo- Technicznych Rada w Opolu</t>
  </si>
  <si>
    <t>Lubelski Klaster Przedsiębiorstw</t>
  </si>
  <si>
    <t>Modrzewiowa 44 street</t>
  </si>
  <si>
    <t>20-138</t>
  </si>
  <si>
    <t>LUBLIN.LU domain name
Brick paving
Human resources IT solutions</t>
  </si>
  <si>
    <t>LUBLIN.LU - alternative domain name for general audience
Cooperation with external company, project: "HR-Consultant IT management solutions"</t>
  </si>
  <si>
    <t>PTB SEBRUK, PTB TRAKT, LUBLIN.LU</t>
  </si>
  <si>
    <t>Stowarzyszenie Klaster Multimediów i Systemów Informacyjnych</t>
  </si>
  <si>
    <t>ul. Zielona 27</t>
  </si>
  <si>
    <t>33-300</t>
  </si>
  <si>
    <t>J59 - Motion picture, video and television programme production, sound recording and music publishing activities, J60 - Programming and broadcasting activities, J61 - Telecommunications, J62 - Computer programming, consultancy and related activities, J63 - Information service activities, R90 - Creative, arts and entertainment activities</t>
  </si>
  <si>
    <t>Animation, E-learning, Internet and New Media, Games, E-marketing and Advertisement, Intelligent Solutions, Films, Telecomunition, IT solutions, Mobile solutions</t>
  </si>
  <si>
    <t>ICTforSME- "Partnership for sustainable support of SMEs in use of business software" The project focuses on specialist knowledge exchange and best practice sharing in the field of vocational training within SMEs. Strengthening education, innovation, and business orientation within SMES in that manner will present an advantage to the sector and increase its competitive potential in the European Union     
"The capital for innovative start ups - promotion of innovation in the business and scientific" goal of the project is to increase awareness of services and benefits offered by the network of private investors including business angels, VC / PE funds, investment readiness formation and activation of group and individual entrepreneurs originators seeking capital for the implementation of innovative projects</t>
  </si>
  <si>
    <t>Miloo Electronics, Mediapolis Sp. z o.o., i3D Sp. z o.o., DALMA Systemy Informatyczne, Enzo</t>
  </si>
  <si>
    <t>Wyższa Szkoła Biznesu - National-Louis University</t>
  </si>
  <si>
    <t>Klaster Zrównoważona Infrastruktura</t>
  </si>
  <si>
    <t>ul. Zakopiańska 58</t>
  </si>
  <si>
    <t>30-418</t>
  </si>
  <si>
    <t>F41 - Construction of buildings, F43 - Specialised construction activities, J61 - Telecommunications, J62 - Computer programming, consultancy and related activities, M74 - Other professional, scientific and technical activities, P85 - Education</t>
  </si>
  <si>
    <t>Complete desings of zero-energy detached house  (180 ms) and office-warehouse (1000 m2)
Consulting services in energy efficiency
BMS for intelligent home management friendly to the elderly and handicapped</t>
  </si>
  <si>
    <t>Cluster initiative received a EU grant for an innovative project entitled “Sustainable Infrastructure – development of autonomic construction technology and modern solutions  of applied automation" - developing affordable autonomous construction technology and cluster own innovative BMS for managing intelligent buildings, friendly for the elderly, for the handicapped and visually impaired thanks to voice commands and gesture control. Cluster is currently constructing 2 prototype zero-energy buildings in Cracow - demonstrative laboratories showing heating and ventillation infrastructure, renewable energy systems. The second cluster laboratory is devoted to practical trainings in renewable sources of energy and measuring building parameters and effectiveness of building infrastructure</t>
  </si>
  <si>
    <t>Slovakia - ADDSEN company</t>
  </si>
  <si>
    <t>Instytut Doradztwa, Sotronic, Teleoptics, Cleaneria, Solar Development</t>
  </si>
  <si>
    <t>Jagiellonian Univeristy in Cracow, AGH University of Science and Technology, Cracow University of Technology (Politechnika)</t>
  </si>
  <si>
    <t>Cracow Technology Park, Institute of Advances Technologies</t>
  </si>
  <si>
    <t>Śląski Klaster Wodny</t>
  </si>
  <si>
    <t>ul. Wojewódzka 26</t>
  </si>
  <si>
    <t>40-026</t>
  </si>
  <si>
    <t>E36 - Water collection, treatment and supply, E37 - Sewerage</t>
  </si>
  <si>
    <t>Project: „Rozwój Śląskiego Klastra Wodnego” w ramach działania 1.3 z RPO  WSL</t>
  </si>
  <si>
    <t>Górnośląskie Przedsiębiorstwo Wodociągów S.A. (Silesian Waterworks PLC)</t>
  </si>
  <si>
    <t>Uniwersytet Śląski w Katowicach, Politechnika Krakowska, Politechnika Śląska, Uniwersytet Ekonomiczny w Katowicach</t>
  </si>
  <si>
    <t>Zakład Ichtiologii i Gospodarki Rybackiej PAN w Gołyszu, Muzeum Górnośląskie, Centralne Laboratorium Pomiarowo- Badawcze Sp z oo w Jastrzębiu Zdroju, IMGW, NANOLAB, Polska Akademia Nauk, Ośrodek Badań i Kontroli Środowiska Sp z o.o. Katowice, Zakład Badań Ekologicznych Kraków s.c</t>
  </si>
  <si>
    <t>Olivia Business Centre, Al. Grunwaldzka 472</t>
  </si>
  <si>
    <t>80-309</t>
  </si>
  <si>
    <t>J60 - Programming and broadcasting activities, J61 - Telecommunications, J62 - Computer programming, consultancy and related activities, J63 - Information service activities</t>
  </si>
  <si>
    <t>Electronic finished goods and components, creation and implementation of advanced IT solutions and provision of IT and telecommunication services, common R&amp;D projects</t>
  </si>
  <si>
    <t>ACCUS  project: Urban systems like traffic, energy, and outdoor lighting are managed by self-contained embedded systems – though the managed processes are deeply interconnected. New applications and collective optimization require integration of these systems which represents a truly “systems of systems” integration problem: these urban systems evolve independently, have their own purpose and internal policies which must not be affected by such integration and have their own management
 LEANNOVATION ACCELERATE project
Black Pearls capital fund, one of the Cluster Member, has been granted addition funding for new innovative projects with 10 000 000 PLN from Innovative Economy Operational Programmee 2007-2013 “Initiating innovative activity”.
Total investment budget of 12 500 000 PLN will be invested into high-risk business projects ay early stages of development. Fund will invest resources into start-ups and their acceleration in cooperation with the team of business and science experts.
Infestations ranged between 50 000 and  1 000 000 PLN in plan will be granted in exchange of shares in project. Fund anticipates 2-years horizon of investments
Interizon cluster animates projects providing Key Enabling Technologies (KETs) in fields of nanotechnology, micro-/nanoelectronics, industrial biotechnology, advanced materials, photonics and advanced manufacturing technologies. The technological building blocks will enable a wide range of product applications for Interizon participants. Projects providing KETs by Interizon are created in association with internal and external partners. They form a new business potential, not only focused for economic growth and competitiveness, but also for solving many societal challenges</t>
  </si>
  <si>
    <t>Flextronics International Poland sp. z o.o., Avena Technologie Beata Szulc, Gdańskie Zakłady, Teleelektroniczne Telkom-Telmor sp. z o.o., SiGarden s.a., ADVA Optical Networking sp. z o.o.,
Vemco sp. z o.o., COMBIDATA Poland sp. z o.o., Black Pearls Investments sp. z o.o., BS sp. z o.o., 
SpaceForest sp. z o.o., Sprint s.a.</t>
  </si>
  <si>
    <t>Technical University of Gdańsk, University of Gdańsk</t>
  </si>
  <si>
    <t>Karpacki Klaster Turystyczny</t>
  </si>
  <si>
    <t>ul. Rynek 16/1</t>
  </si>
  <si>
    <t>35-064</t>
  </si>
  <si>
    <t>I55 - Accommodation, I56 - Food and beverage service activities, N79 - Travel agency, tour operator and other reservation service and related activities, R93 - Sports activities and amusement and recreation activities</t>
  </si>
  <si>
    <t>Tourism offers for people who want to visit Podkarpacki region in form of ready-made tourist packages inclouding transportation, accomodation, food, atractions all fecilities</t>
  </si>
  <si>
    <t>As our cluster is pretty new there was no Project implemented in frame of the cluster so far
Couple of members of the cluster belongs to Coulinary Trail "Podkarpackie Flavor" (Podkarpackie Smaki) and cooperate together on this field</t>
  </si>
  <si>
    <t>44-240 Żory
ul.Boczna 12</t>
  </si>
  <si>
    <t>44-240</t>
  </si>
  <si>
    <t>C16 - Manufacture of wood and of products of wood and cork, except furniture; manufacture of articles of straw and plaiting materials, C31 - Manufacture of furniture, C32 - Other manufacturing, C33 - Repair and installation of machinery and equipment, F41 - Construction of buildings, K64 - Financial service activities, except insurance and pension funding, M70 - Activities of head offices; management consultancy activities, M71 - Architectural and engineering activities; technical testing and analysis, M72 - Scientific research and development, M73 - Advertising and market research, M74 - Other professional, scientific and technical activities, N81 - Services to buildings and landscape activities, N82 - Office administrative, office support and other business support activities, P85 - Education, S94 - Activities of membership organisations, S96 - Other personal service activities</t>
  </si>
  <si>
    <t>Conferences, investigations and an access, e-learning platfor, helping to receive the money from national and foreign funds, infrastructure, courses, workshops, trainings, visits
Engineers, technologists, constructors, experts, assembly teams, advisors and architects
Fulfilling series of collective investment, research - implementing enterprises
Scientific - research laboratories, helping with devices' designing and deliveries, caring for qualification, skills improvement of companies, thermal wood processing with termowood technology
Agrobiomass cultivation advisory, waste management and environmental protection law regulations advisory,  eco- womic and financial advisory in the range of investment realization, reseaach - development labors at Cluster's laboratory in the range of energetic usage of biomass, floor board, briquette, pellet, wood (dry or processed with termowood technology) articles production (production range and implementation from 2013)</t>
  </si>
  <si>
    <t>Polish Wood Cluster's offer: „ready to move in” investments realization, by elaboration of the construction and technological projects, completing and assembling the devices: In the range of thermal energy (obtained from biomass) systems construction, particularly highly efficient cogenera tion with ORC turbine, In the range of storing, mechanical and pneumatic transport, flaking and drying (using a waste heat) of biomass systems construction, In the range of dust collection and filtration systems construction, In the range of briquetting and pelleting systems construction, In the range of thermal wood processing with termowood technology; Agrobiomass cultivation advisory, Waste management and environmental protection law regulations advisory, Economic and financial advisory in the range of investment realization, Research - development labors at Cluster's laboratory in the range of energetic usage of biomass, Floor board, briquette, pellet and wood (dry or processed with termowood technology) articles production (production range and implementation from 2013)</t>
  </si>
  <si>
    <t>ARP SA</t>
  </si>
  <si>
    <t>Prof. Edward F. Szczepanik State School of Higher Professional Education in Suwalki, The Silesian University of Technology,  Czestochowa University of Technology, Silesian School of Managment, University of Agriculture in Krakow, University College of Social Sciences</t>
  </si>
  <si>
    <t>Wojewódzka 42</t>
  </si>
  <si>
    <t>C29 - Manufacture of motor vehicles, trailers and semi-trailers, F43 - Specialised construction activities</t>
  </si>
  <si>
    <t>Final products/services are based on the potential of the companies - members</t>
  </si>
  <si>
    <t>Platform for cooperation between enterprises and educational and scientific institutions
Fields of action: human resources and the labor market, and new materials and engineering solutions</t>
  </si>
  <si>
    <t>NGK Ceramcs Polska, Kirchoff Polska, HP Polska, 
Aiut, KLGS, Zakłady Metalowe "POSTĘP", Pittsburgh Glass Works, Brembo Poland, Valeo Electric and Electronic Systems, TRW Breaking Systems Polska, Festo, Eaton Automotive Systems, General Motors Manufacturing Poland, Magneti Marelli Exaust Systems Polska, Dayco Poland, Meiko Trans Polska, Saint-Gobain Glass Polska, Tenneco Automotive Eastern Europe, Magna Formpol, Boryszew S.A. Oddział Maflow w Tychach, TI Poland, Saint-Gobain Sekurit HanGlas Polska, Magna Car Top Systems,
Plastic Omnium Auto, Nexteer Automotive Poland, 
Huf Polska, TRW Polska, Szczęśniak Pojazdy Specjalne, TRW Steering Systems Poland, Nifco Korea Poland, GST Automotive Safety Poland</t>
  </si>
  <si>
    <t>Silesian University of Technology, Czestochowa University of Technology, 
University of Bielsko Biala</t>
  </si>
  <si>
    <t>Institute of Non Ferrous Metals, Instytut Metalurgii Żelaza im. Stanisława Staszica, BOSMAL Automotive Research and Development Institute Ltd</t>
  </si>
  <si>
    <t>Mydlarska Street 15a/13</t>
  </si>
  <si>
    <t>04-690</t>
  </si>
  <si>
    <t>R90 - Creative, arts and entertainment activities</t>
  </si>
  <si>
    <t>Postgraduate Studies in Modern Promotion - studies for public administration. Innovative study program was developed thanks to combining potential of the cluster and experience gained in previous editions of studies
Creative kindergarten - The cluster is currently working on developing a model for a modern kindergarten for children between 3 - 5 years. The main objective of the project is to create a network between creative kindergartens that are operating on their own original program inspired by the assumptions of Waldorf Education. The overall objective of the project is to create atmosphere and conditions that will influence on the development of creativity and interaction skills, as well as care for the individual potential of each child
	Digital Out of Home - The "Digital Out of Home" is an innovative service that was developed by the members of the cluster. Digital Out of House involves using digital media in communication and marketing. The aim of the project will be to implement an interactive communication system between the administration and citizens.  Information kiosks placed in different areas of the city will be equipped with touch panels and information screens. The contents of the civil affairs and public information displayed on the screens will be developed after consultation and social research
Audit of Marketing Communications - is the study of verifying coherence between activities carried out by the communication companies / institutions (and its surroundings) and  its strategy. Distinctive feature of the audit is a synergy - audit test both: the effects of communication on the level of placement (as share of discussion in the media) and perception (eg. Degree of awareness in the target group). AKM also offers holistic research support and comprehensive consultancy for companies that enter the market or develop a communication strategy</t>
  </si>
  <si>
    <t>Members of the cluster in the past year achieved 10 million polish zloty total turnover, while financial flows were between 8 and 12 million polish zloty. Members of the cluster implements both: small and large projects worth even a few million. Many of the companies belonging to the cluster implement also many projects financed from EU funds for insatnce: Economic promotion of Warmia and Mazury 2013+, Investment in Human Resources, Innovative project ‘Creating your own work environment architecture - an innovative model of socio-vocational mobilization for the individuals under 25 years old’</t>
  </si>
  <si>
    <t>Polska Fundacja Komunikacji, Arena Media, Red Branch, MediaOn, Advertising Agency CzART, ECORYS, Marketing &amp; Communications Consultants, 
Ambient Polska, SMYRSKA PR, Nexus Interactive, MSL Warsaw, VMG Sp z o.o., Ciszewski MSL, MillwardBrown SMG/KRC, Semiotic Solutions, MEDIACAP SA, THINKTANK, RADIO BAJKA, Brief,
Fundacja Pro Cultura, Fundacja Aktywizacja, Fundacja Ortus</t>
  </si>
  <si>
    <t>Warsaw School of Economics, Janusz Korczak Pedagogical University in Warsaw,
University of Social Sciences and Humanities in Warsaw</t>
  </si>
  <si>
    <t>OPI - Information Processing Institute, Institute of Media Monitoring</t>
  </si>
  <si>
    <t>Klaster Podkarpackie Smaki</t>
  </si>
  <si>
    <t>Rynek 16/1</t>
  </si>
  <si>
    <t>C10 - Manufacture of food products, I56 - Food and beverage service activities</t>
  </si>
  <si>
    <t>Promotion of regional, traditional and ecological products</t>
  </si>
  <si>
    <t xml:space="preserve">„Smak Górno” in Górno, ZM „Jasiołka” in Dukla, </t>
  </si>
  <si>
    <t>Bydgoski Klaster Przemysłowy</t>
  </si>
  <si>
    <t>Mennica 6</t>
  </si>
  <si>
    <t>85-112</t>
  </si>
  <si>
    <t>C22 - Manufacture of rubber and plastic products, C25 - Manufacture of fabricated metal products, except machinery and equipment</t>
  </si>
  <si>
    <t>Firms associated in Bydgoszcz Industrial Cluster offer high quality injection moulds and other tools for plastics processing and produce materials of plastic compounds for variety of branches, including household, food, medical, automotive, cosmetics, packaging</t>
  </si>
  <si>
    <t>The project "Bydgoski Klaster Przemysłowy z innowacją za pan brat"" focused on uplifting of innovativeness of the enterprises
The project "Przez EKSPORT do SUKCESU" focused on training in the field of product export, personal competence and languages
Promotion of associated firms, for example by taking part in fairs and trade missions</t>
  </si>
  <si>
    <t>Bydgoszcz City Hall, District Labour Office and Kuiavian -Pomeranian Association of Employers and Entrepreneurs</t>
  </si>
  <si>
    <t xml:space="preserve">Engineering Institute of Polymer Materials and Dyes inToruń, Kazimierz Wielki University in Bydgoszcz, University of Technology and Life Sciences in Bydgoszcz </t>
  </si>
  <si>
    <t>Podlaski Klaster Bielizny</t>
  </si>
  <si>
    <t>ul. Legionowa 30/108</t>
  </si>
  <si>
    <t>15-281</t>
  </si>
  <si>
    <t>C14 - Manufacture of wearing apparel, feminine lingerie manufacture</t>
  </si>
  <si>
    <t>Cluster gathers companies manufacturing lingerie. Their final products is Women Lingerie (bras, panties, garters, corsets, peniuars, nightdresses, stockings, bodystockings)</t>
  </si>
  <si>
    <t>From 1 September 2013. Podlaski Cluster Lingerie implementing the project "" Implementation of innovative eServices platform as a content management and data transfer ", From January 2010. Podlaski Cluster Lingerie implementing the project "Development of cooperation companies undergarment of Polish regions Eastern Europe"</t>
  </si>
  <si>
    <t>Ava Lingerie, Axami, Gaia, Gorteks, Kinga, Mat - lingerie producers</t>
  </si>
  <si>
    <t>University of Finance and Management in Białystok</t>
  </si>
  <si>
    <t>Klaster Przetwórców Szkła Budowlanego</t>
  </si>
  <si>
    <t>Kamienna 6</t>
  </si>
  <si>
    <t>62-081</t>
  </si>
  <si>
    <t>Glass processing</t>
  </si>
  <si>
    <t>Glass constructions &amp; instalment</t>
  </si>
  <si>
    <t>Factory Production Inspection, Plate glass working workshops, Conferences</t>
  </si>
  <si>
    <t>The Institute of Ceramics and Building Materials in Warsaw</t>
  </si>
  <si>
    <t>Lubuski Klaster Metalowy</t>
  </si>
  <si>
    <t>Jagiellończyka 17/1</t>
  </si>
  <si>
    <t>66-400</t>
  </si>
  <si>
    <t>C28 - Manufacture of machinery and equipment n.e.c., C33 - Repair and installation of machinery and equipment, E38 - Waste collection, treatment and disposal activities; materials recovery</t>
  </si>
  <si>
    <t>Environmental technology in the field of processing compost waste
3D laboratory</t>
  </si>
  <si>
    <t>3D metrology lab which will be used by cluster members as well as companies outside of the cluster
Laboratory physico-chemical and lines of research for analyzing and verification innovative technologies related to recycling: liquid waste, solid waste and electronic waste</t>
  </si>
  <si>
    <t>PUP "GOTECH"sp. z o.o.; Fabryka Maszyn do Drewna "GOMAD" sp.z o.o.; ae group polska sp. z o.o.; "HOLDING-ZREMB Gorzów" S.A. ; ZM "Mestil" Sp. z o.o.; MEPROZET Stare Kurowo Sp. z o.o.; Zakład Utylizacji Odpadów Sp. z o.o.; SPARTHERM Sp. z o.o.</t>
  </si>
  <si>
    <t>PWSZ - The Jacob of Paradyż University of Applied Sciences  in Gorzów Wielkopolski, UZ - The University of Zielona Góra, ZUT - West Pomeranian University of Technology Szczecin</t>
  </si>
  <si>
    <t>GOT PNP - Gorzowski Technology Centre Science and Industrial Park</t>
  </si>
  <si>
    <t>Lubelski Klaster Ekoenergetyczny</t>
  </si>
  <si>
    <t>Lubartowska 74A, I Floor</t>
  </si>
  <si>
    <t>20-094</t>
  </si>
  <si>
    <t>D35 - Electricity, gas, steam and air conditioning supply</t>
  </si>
  <si>
    <t>The Lubelski Eco-Energy Cluster offers services regarding comprehensive preparation of investment (design and launch) construction: biogas plant, photovoltaic farms, small hydro plants, wind farms, geothermal installations, installations using biomass to energy production. Cluster offers training in the issues regarding Renewable Sources of Energy and improvement of energy effectiveness</t>
  </si>
  <si>
    <t>The project "Establishment of the Business Incubator at the Foundation for Lubelskie Development". As a result of the project there will be office building with business incubator. With the support of the incubator till 2020 there is plan to create at least 30 new businesses in the RES, eco-buildings and ICT sectors. Incubator building will be equipped with the photovoltaic installation to produce electricity from sunlight with a power of 30 kW. The installation will be used primarily as a pilot plant, which will be made available for research to interested entrepreneurs from the incubator, as well as companies from Lublin Eco-Energy Cluster (LEEC). Companies from the following industries: renewable energy, energy efficiency and eco-buildings will create under the project comprehensive, mutually complementary range of products and services</t>
  </si>
  <si>
    <t>Elektromontaż Lublin Sp. z o.o., Lubelska Agencja Ochrony Środowiska S.A., Przedsiebiorstwo Wielobranżowe "PROPER" Sp. z o.o., Przedsiębiorstwo Przetwórstwa Zbożowego Emark E. i J. Skrzypek Sp. J., Contino Wind Partners Sp. z o.o., Energetyka Słoneczna Sp. z o.o., Bio-Energy System II Sp. z o.o.</t>
  </si>
  <si>
    <t>Maria Curie Skłodowska University, Lublin University of Technology, The State Higher School of Vocational Education (PWSZ) in Zamość</t>
  </si>
  <si>
    <t>Institute of Soil Science and Plant Cultivation, State Research Institute in Puławy</t>
  </si>
  <si>
    <t>Klaster Maszyn Górniczych</t>
  </si>
  <si>
    <t>ul. Pszczyńska 37</t>
  </si>
  <si>
    <t>44-101</t>
  </si>
  <si>
    <t>Facilitating access to new knowledge and stimulate innovation
The development of cooperation between members of the cluster and support The development of businesses
Ensuring the availability of skilled human resources
Development and promotion of the cluster</t>
  </si>
  <si>
    <t>ATOMEX GROUP, z.s.p.o.</t>
  </si>
  <si>
    <t>Černoleská 1930</t>
  </si>
  <si>
    <t>256 01</t>
  </si>
  <si>
    <t>C28 - Manufacture of machinery and equipment n.e.c.</t>
  </si>
  <si>
    <t>Supplies of equipment for projects in the energy, petrochemical and innovation activities</t>
  </si>
  <si>
    <t>Investment Projects: The construction of a 3D measuring unit, computer center, test laboratory
Commercial Projects: preparation of the technological line for tubes adjustement to Russia, preparation for the project of iron ore pellets production line to Saudi Arabia</t>
  </si>
  <si>
    <t>Hungarian Trade and Industrial Chamber</t>
  </si>
  <si>
    <t>Del,a.s.,MICo,s.r.o.,ZVU Potez,a.s.,Královopolská,a.s.,Baest M&amp;S a.s.</t>
  </si>
  <si>
    <t>University of Pardubice</t>
  </si>
  <si>
    <t>Prague Institute of Chemical Technology, Institute of Thermomechanics</t>
  </si>
  <si>
    <t>Bezpečnostně technologický klastr, o. s.</t>
  </si>
  <si>
    <t>Lumírova 630/13</t>
  </si>
  <si>
    <t>700 30</t>
  </si>
  <si>
    <t>M72 - Scientific research and development, S96 - Other personal service activities</t>
  </si>
  <si>
    <t>Mobile measurement laboratory  - http://www.btklastr.cz/cz/merici-mobile-laborator/, Rating psycho-physiological state of the body system DiANS - http://www.btklastr.cz/cz/systemu-dians-pf8/, The book concept solutions explosion prevention in terms of industrial plants - http://www.btklastr.cz/cz/vydavame-professionally-publikace/, Project Support Office (development projects for BTKlastr, but also individual counseling to members), Centrum joint purchase (combined purchase of office supplies and telephone services)</t>
  </si>
  <si>
    <t>Expert Unit for evaluation of psychic (and physical) exposure in the work process – measuring the current psychophysiological state of the organism on the basis of heart rate variability, using the spectral analysis method. This method is fast and non-invasive.
Mobile measuring unit – measuring ambient pollution and dust concentration to identify pollution sources in relation to industrial safety and hygiene in the Moravian-Silesian Region. Research and development activities in the field of occupational environment and environmental risks. Evaluation of air pollution in industrial operations and in the areas around them
Expert Centre – its objective is to provide employers as well as competent risk prevention professionals with adequate information on labour safety, fire safety, environmental protection (with primary focus on legal and other regulations, technical safety, issues related to the risk of explosions, accidents etc.)</t>
  </si>
  <si>
    <t>VVUU, NAMsystem, K2, CENTR GROUP, ENVIFORM, CDV</t>
  </si>
  <si>
    <t>VŠB-Technical University of Ostrava, UTB</t>
  </si>
  <si>
    <t>CLUTEX - klastr technické textilie, z.s.</t>
  </si>
  <si>
    <t>1.máje 97/25</t>
  </si>
  <si>
    <t>C13 - Manufacture of textiles</t>
  </si>
  <si>
    <t>Production of technical textiles, clothing equipment for the power components, research and development, technical education, design and manufacture of machinery and equipment for processing industry</t>
  </si>
  <si>
    <t>Laboratory equipment to make textile mesh is the outcome of the project, aimed at developing and build a laboratory line able to produce a fabric in the form of textile mesh in combination with stratification for making special membranes, conductive textiles, and protective textiles containing mineral and metal fibres. The lab line is used for checking the quality of the produced mesh, depending on the material used and on its geometric and mechanical properties. The laboratory equipment serves as a mod
A patented technology is the outcome of another project, aimed at optimising the utility properties of textile products to be used in wellness and spa facilities. Thanks to its quality parameters, the new fabric can bear the QZ – Czech Quality label. The project was carried out 2009 – 2010 and involved five members of the cluster</t>
  </si>
  <si>
    <t>Svitap J.H.J, spol.s r.o., Fakulta textilní Technické univerzity v Liberci, Veba, textilní závody a.s., Asociace textilního, oděvního a kožedělného průmyslu</t>
  </si>
  <si>
    <t>Czech Technical University in Prague
University of Pardubice</t>
  </si>
  <si>
    <t>INOTEX, spol.s r.o., VÚB a.s., Sintex, a.s.</t>
  </si>
  <si>
    <t>CREA Hydro&amp;Energy, o.s.</t>
  </si>
  <si>
    <t>Traubova 1546/6</t>
  </si>
  <si>
    <t>C27 - Manufacture of electrical equipment, C28 - Manufacture of machinery and equipment n.e.c., C33 - Repair and installation of machinery and equipment, F42 - Civil engineering, F43 - Specialised construction activities, M71 - Architectural and engineering activities; technical testing and analysis, M72 - Scientific research and development, P85 - Education, S94 - Activities of membership organisations</t>
  </si>
  <si>
    <t>Engineering Studies, Designs, Methodologies, Marketing studies, Promotion services, Technical know-how in water treatment, waste management, dam and hydraulic structures safety and renewable energy. Laboratory analyses, technical assessments. Educational courses, trainings, etc.
Products of members: technological units for water, wastewater and waste treatment and pumping stations, water turbines, special services under water, technical studies, designes, installation, technical monitoring</t>
  </si>
  <si>
    <t>Under the project of developing special technologies for energy utilisation, the cluster developed a special design of turbine hydraulic profiles for two turbine types – low head water applications for small hydro power stations and for micro-installations for areas not covered by power grids. Additional outcomes of the project include model instruments to measure the turbines’ parameters. The project was carried out in 2009 – 2012 by eight members of the cluster
Development of new methods for improving the safety of dams is another successful outcome of the cluster’s activities. These methods, representing a combined multi-sectoral approach to improving the safety of hydraulic structures, can be used with advantage both locally and abroad
NATUREEF - The concept and objectives of Natureef- European Strategic Cluster Partnership for a natural resource efficient Europe – fostering solutions via cluster cooperation are founded on the regional integration of two European policies : Resource-efficient Europe and Promoting Research and Development as well as Innovation. EU and international Cluster networking is an effective instrument to channel business co-operation initiatives towards innovation that allow the development of dynamic know</t>
  </si>
  <si>
    <t>CREA as one of the leading clusters of the National Cluster Association initiated signing of the agreement of V4 Cluster associations about the joint participation in EU-ASEAN projects. CREA has several business and research partners in all V4 countries, the most in Slovakia</t>
  </si>
  <si>
    <t>GEOtest, a.s., PS PROFI, s.r.o., AQUA PROCON, a.s., VODNÍ DÍLA - TBD, a.s., MATOUŠEK CZ, a.s.</t>
  </si>
  <si>
    <t>Mendel University in Brno                                                         Brno University of Technology - as members
Many other cooperating universities</t>
  </si>
  <si>
    <t>Czech Meteorological Institute - member
other cooperating institutes</t>
  </si>
  <si>
    <t>Vladislavova 250</t>
  </si>
  <si>
    <t>J62 - Computer programming, consultancy and related activities, J63 - Information service activities,  M72 - Scientific research and development, M74 - Other professional, scientific and technical activities</t>
  </si>
  <si>
    <t>Supporting of the innovative processes
Supporting research and develepoment activities carried out by the members of the association
Contribution to the development and implementation of innovative projects
Strengthening links with scientific research and educational institutions
Support the transfer between academic and commercial sector</t>
  </si>
  <si>
    <t>The aim of the common project is to create an educational program for training in ICT, with a focus on the possibilities of cloud-based ICT tools to support business processes</t>
  </si>
  <si>
    <t xml:space="preserve">Technology center Pisek, Reality Gregr, iZEN, 
AG COM, Arrow ECS, CONTEG
</t>
  </si>
  <si>
    <t xml:space="preserve">University of Hradec Králové - Faculty of Informatics and Management
</t>
  </si>
  <si>
    <t>CZECH IT CLUSTER, družstvo</t>
  </si>
  <si>
    <t>Benešova 1256/13</t>
  </si>
  <si>
    <t>Application libraries, Czech IT portal</t>
  </si>
  <si>
    <t>Development portal: A communication platform intended primarily for the members of development teams to ensure fast interaction among researchers and members involved in development projects. The user of the portal is automatically informed about all activities related to the project (putting the new versions of application library components into the testing and production mode, identification and removal of faults during testing; comments and proposals)
Application libraries: Source application libraries for improving the productivity of developing new applications. Their use strengthens the compatibility of the application with the cluster’s platform, enhances the possibilities of integration with other applications running on the platform, and simplifies the updating process</t>
  </si>
  <si>
    <t xml:space="preserve">AMCOBEX Information Technologies s.r.o., ARTiiS GROUP, a.s., EXAS, spol. s r.o., AKROLA s.r.o., CONSULENZA s.r.o., Jakobson, s.r.o., Network IT Solution s.r.o.,  PERSONAM s.r.o., TECHNISERV IT, spol. s r.o. 
</t>
  </si>
  <si>
    <t>Czech Technical University in Prague                             University of West Bohemia in Pilsen 
University of Žilina</t>
  </si>
  <si>
    <t>CZECH STONE CLUSTER, družstvo</t>
  </si>
  <si>
    <t>Horní Nová Ves 108</t>
  </si>
  <si>
    <t>507 81</t>
  </si>
  <si>
    <t>C26 - Manufacture of computer, electronic and optical products</t>
  </si>
  <si>
    <t xml:space="preserve">Operation of an accredited laboratory for investigation of rocks, earths and construction materials. The issues addressed by the laboratory include the use of new types of materials, use of leading-edge technologies, issues of waste processing, stone impregnation, and use of the sandstone of the overburden strata in the North Bohemian brown coal basins
Contribution to human resource development (by organising cooperation between universities, secondary schools and apprentice schools), to publishing new textbooks (interactive, internet-based), and to the organisation of training courses, seminars and workshops
</t>
  </si>
  <si>
    <t>Poland, Slovakia</t>
  </si>
  <si>
    <t>Kamenolom Javorka, s.r.o., Triangel spol. s r.o., Grano Skuteč spol. s r.o.</t>
  </si>
  <si>
    <t>Technical University in Košice                                           Politechnika Silesia in Gliwice                                               Mendel University in Brno</t>
  </si>
  <si>
    <t>VŠB- Technical univerzity of Ostrava</t>
  </si>
  <si>
    <t>CzechBio - asociace biotechnologických společností ČR, z.s.p.o.</t>
  </si>
  <si>
    <t>Nad Safinou 366</t>
  </si>
  <si>
    <t>U99 - Activities of extraterritorial organisations and bodies</t>
  </si>
  <si>
    <t>Support for memebers, organization od conferences etc.</t>
  </si>
  <si>
    <t>Development of new methods of recombinant protein antigens purification for innovation of diagnostic kits and subunit vaccines for human and veterinary use in its own R&amp;D program
Organisation of number of high profile international events (such as BIO International Convention in USA, Bio convention in China, ILSI Biomed in Israel, Medica in Germany etc.)</t>
  </si>
  <si>
    <t>Lonza Biotec, Sotio, BARD</t>
  </si>
  <si>
    <t>Institute of Chemical technology Prague</t>
  </si>
  <si>
    <t>Institute of Molecular Genetics of the ASCR, v.v.i.
Institute of Biotechnology of the ASCR, v.v.i.
Institute of Microbiology of the ASCR, v.v.i.
Biology Centre v.v.i.</t>
  </si>
  <si>
    <t>Česká peleta, z.s.p.o.</t>
  </si>
  <si>
    <t>Ruská 294</t>
  </si>
  <si>
    <t>A2 - Forestry and logging, C16 - Manufacture of wood and of products of wood and cork, except furniture; manufacture of articles of straw and plaiting materials, C28 - Manufacture of machinery and equipment n.e.c., E38 - Waste collection, treatment and disposal activities; materials recovery, J63 - Information service activities, M72 - Scientific research and development, M74 - Other professional, scientific and technical activities, P85 - Education,  S94 - Activities of membership organisations</t>
  </si>
  <si>
    <t>Service for members
Production of pellets and briquettes
Production of boilers and stoves
Providing certification Enplus
Advertising and marketing
R &amp; D projects</t>
  </si>
  <si>
    <t>Recycling and treatment of ashes from the shaped biofuels
Promotion of haped biofuels
Pellets and other solid biofuels certification</t>
  </si>
  <si>
    <t>ATMOS, BENEKOV, ROJEK, VIADRUS, PONAST, CDP, BIOMAC, MAYR-MELNHOF, SCHIEDEL, OPOP</t>
  </si>
  <si>
    <t>VŠB - Technical University of Ostrava
Czech University of Life Sciences Prague</t>
  </si>
  <si>
    <t>Research Institute of Agricultural Engineering
The Crop Research Institute</t>
  </si>
  <si>
    <t>ČESKO - SLOVENSKÝ PRŮMYSLOVÝ KLASTR</t>
  </si>
  <si>
    <t>tř. T. Bati 5146</t>
  </si>
  <si>
    <t>M70 - Activities of head offices; management consultancy activities, P85 - Education</t>
  </si>
  <si>
    <t>Joint development projects</t>
  </si>
  <si>
    <t>Creation of a common database for sharing information and contacts</t>
  </si>
  <si>
    <t>Regionální rozvojová agentura Východní Moravy, Regionálná rozvojová agentura Púchov, Regionální centrum kooperace a.s.</t>
  </si>
  <si>
    <t>Český nanotechnologický klastr, družstvo</t>
  </si>
  <si>
    <t>Šlechtitelů 813/21</t>
  </si>
  <si>
    <t>M72 - Scientific research and development</t>
  </si>
  <si>
    <t>Education of managers of enterprises in the field of nanotechnology and nanomaterials to enhance professional expertise
Reductive treatment of water using nano-powdered iron</t>
  </si>
  <si>
    <t>NanoTrade s.r.o.</t>
  </si>
  <si>
    <t>Palacký University Olomouc</t>
  </si>
  <si>
    <t>Český řemeslný klastr, o. s.</t>
  </si>
  <si>
    <t>Janovská 132/39, Mšeno nad Nisou</t>
  </si>
  <si>
    <t>C32 - Other manufacturing</t>
  </si>
  <si>
    <t>Exhibitions France, Germany, India</t>
  </si>
  <si>
    <t>G&amp;B beads, s.r.o., Senyr Bijoux, s.r.o., Amantani, s.r.o.</t>
  </si>
  <si>
    <t>Elektra-City, o.s.</t>
  </si>
  <si>
    <t>Ocelkova 643/20</t>
  </si>
  <si>
    <t>H52 - Warehousing and support activities for transportation</t>
  </si>
  <si>
    <t>Projects in the area of city logistics, e-mobility and city planning</t>
  </si>
  <si>
    <t>ANVI TRADE s.r.o., C.I.E.B. Kahovec, spol. s r.o., C.T.M. Praha s.r.o., Czetro, s.r.o., ELMESY s.r.o., EM Brno s.r.o., ESKO, spol. s r.o., IS Berghof s.r.o., SKD TRADE, a.s., TRIBOTEC, spol. s r.o., WABCO brzdy k vozidlům spol. s r.o.</t>
  </si>
  <si>
    <t>College of Logistics o.p.s.</t>
  </si>
  <si>
    <t>ENVICRACK, klastr alternativních zdrojů energie</t>
  </si>
  <si>
    <t>1. máje 34/120</t>
  </si>
  <si>
    <t>C27 - Manufacture of electrical equipment, C28 - Manufacture of machinery and equipment n.e.c., C30 - Manufacture of other transport equipment, M71 - Architectural and engineering activities; technical testing and analysis, M72 - Scientific research and development</t>
  </si>
  <si>
    <t>Battery powered locomotive A 314
Battery powered locomotive A 415
Mobile power supply railway vehicle
Mobile storage device
Stationary storage device
Concentrating solar power plant with Stirling engine</t>
  </si>
  <si>
    <t>Test laboratory for development, measuring and testing of concentration solar power station intended for conversion of solar radiation into thermal and electrical energy. The test laboratory applies the results of three separate projects and merges them into a single product. This involves the use of a Stirling motor, development of technology for the use of solar energy and solar radiation concentrator. The output is the acquisition of a test laboratory for the purposes of further testing
Testing of rail vehicle: This is a rail vehicle intended for operation in industry. It is powered by only rechargeable batteries and serves for the further testing of the better use and evaluation of electrical energy. The vehicle merges the attained results of two development programmes – development of rail vehicle and development of fuzzy logic control
Laboratory for applied research on pyrolysis technology: The laboratory brings together the results of two separate projects (and many other individual research projects) and merges them into one product. It involves long-term research tasks from the area of recycling of metallic waste and use of pyrolysis in the presence of inhibitors</t>
  </si>
  <si>
    <t>Instytut Doradztwa, Krakow, Poland - contac person Mr. Dawid Kmiecik</t>
  </si>
  <si>
    <t>Dodávky automatizace, spol. s r.o., Strojírny Bohdalice, a.s., VŠB TU Ostrava, ELVAC Ekotechnika s.r.o., NEREZ VÝROBA JEŽ s.r.o., INOVAČNÍ, a.s., Sdružení pro rozvoj MS kraje, Advice and Win Polska</t>
  </si>
  <si>
    <t xml:space="preserve">VŠB - Technical University of Ostrava </t>
  </si>
  <si>
    <t>Hradecký IT klastr</t>
  </si>
  <si>
    <t>Nám. Svobody 331</t>
  </si>
  <si>
    <t>Application of new know-how from ICT sector for development of products for customers and Development of ICT companies. Nowadays, cluster is conducting 15 R&amp;D projects and it employs 48 experts
Application of new know-how from ICT sector for development of products for customers cluster</t>
  </si>
  <si>
    <t>AG COm, a.s., Altec a. s., DERS, s.r.o., GIST, s.r.o., Ortex, s.r.o., T-Mapa, s.r.o.</t>
  </si>
  <si>
    <t>University of Hradec Králové</t>
  </si>
  <si>
    <t>IT Cluster, o.s.</t>
  </si>
  <si>
    <t>17. listopadu 2172/15</t>
  </si>
  <si>
    <t>Human resource development, innovative projects, communications and marketing</t>
  </si>
  <si>
    <t>Improved mobile call location is one of the interesting new project outcomes of the IT cluster. The system provides prompt identification of the approximate location of a calling party, using the facilities within the mobile operator’s network. It should be emphasised that no GPS or Galileo satellite navigation is involved and that the location of the calling party is estimated according to the calling party’s BTS and the local characteristics of the network
Intelligent traffic system: project led to development of Solutions for geographic optimisations with the support of GPS
CAPI solution – mobile marketing: project was focused on development of a unique technology for marketing research</t>
  </si>
  <si>
    <t>ZAICT-IKT Klastr Žilina, Slovak Rep./IRIS</t>
  </si>
  <si>
    <t>AutoCont CZ a.s., AŽD PRAHA s.r.o., Bull s.r.o., D3Soft s.r.o, DATAMAR OSTRAVA, ELTODO, a.s., KVADOS, a.s., K2 atmitec s.r.o., NAM system a.s., PEGATRON Czech s.r.o., PRONIX s.r.o., SILICON GRAPHICS, s.r.o.,  TECHNISERV IT, spol. s. r. o., Tieto Czech s.r.o, T-Mobile Czech Republic a.s., TRIFID CONSULT a.s., VÍTKOVICE IT SOLUTIONS a.s.</t>
  </si>
  <si>
    <t>VŠB - Technical University Ostrava - Faculty of Economics,
Faculty of Applied Informatics Tomas Bata University in Zlín, VŠB - Technical University Ostrava - Faculty of Electrical Engineering and Computer Science, Silesian University in Opava, School of Business Administration in Karviná, Secondary School of Electrical Engineering and Computer Science</t>
  </si>
  <si>
    <t>Jihomoravský stavební klastr, občanské sdružení</t>
  </si>
  <si>
    <t>Pražská 38b</t>
  </si>
  <si>
    <t>F41 - Construction of buildings, F42 - Civil engineering, F43 - Specialised construction activities, P85 - Education</t>
  </si>
  <si>
    <t>Educational Concept of experts in building industry in the South-Moravian region</t>
  </si>
  <si>
    <t>Educational programme for pupularization of skills and crafts building industry goaled to children and youngsters. Project of "Technican Nurseries"
Research and upcoming implementation of a new construction system for housing construction</t>
  </si>
  <si>
    <t>Avanta Systeme s.r.o., Asio spol. s.r.o., Institut udržitelné výstavby s.r.o., etc.</t>
  </si>
  <si>
    <t>Brno University of Technology - Faculty of Civil Engineering
Mendel University in Brno - Faculty of Forestry and Wood Technology</t>
  </si>
  <si>
    <t>U Tiskárny 9</t>
  </si>
  <si>
    <t>N79 - Travel agency, tour operator and other reservation service and related activities</t>
  </si>
  <si>
    <t>Accommodation, catering, co-operator services, tours, tourist attractions, and more</t>
  </si>
  <si>
    <t xml:space="preserve">Tourism without barriers
Along the right direction
Together in border areas
Raising the skills of employees in tourism
Research tourism on Czech-Polish border
Regional products
</t>
  </si>
  <si>
    <t>Tourism cluster "Orot" - Poland
Tourism cluster "Besenova" - Slovak Republic
Tourism cluster "province Podkarpacie" - Poland</t>
  </si>
  <si>
    <t>CK Kovotour plus, CK Juhász, AP Partner Consulting,a.s., CK NIKOLAS TOUR, CK Relax Adriatic, EVS Consulting s.r.o, NATURA DATA s.r.o., Ostrava Airport, a.s., P A M market s.r.o., Park Inn Ostrava,  World Media Partners s.r.o., Worm music production, AHOL - Higher School</t>
  </si>
  <si>
    <t>KLASTR Bioplyn, z.s.p.o.</t>
  </si>
  <si>
    <t>Hájecká 215</t>
  </si>
  <si>
    <t>D35 - Electricity, gas, steam and air conditioning supply, E38 - Waste collection, treatment and disposal activities; materials recovery, E39 - Remediation activities and other waste management services, M72 - Scientific research and development</t>
  </si>
  <si>
    <t>Scientific research, case studies, research and development projects</t>
  </si>
  <si>
    <t>Optimisation and automation the process of anaerobic digestion and the preliminary treatment of raw materials and utilisation of new raw materials for biogas generation.
Improvement of the energy efficiency of biogas stations
Creation of facility furnished with experimental and analytical equipment with focus on measuring the physical and chemical parameters for the simulation of the anaerobic digestion process and for research and development with a view to optimising the operation of biogas stations and operation of a set of laboratory fermenters with automated control and measurement of process parameters</t>
  </si>
  <si>
    <t>Bioprofit s.r.o., Coramexport s.r.o., agriKomp Bohemia a.s., Amper Market a.s., Dekonta a.s.</t>
  </si>
  <si>
    <t>Czech University of Life Science</t>
  </si>
  <si>
    <t>Klastr českých nábytkářů, družstvo</t>
  </si>
  <si>
    <t>Kozí 26/4</t>
  </si>
  <si>
    <t>C31 - Manufacture of furniture, M72 - Scientific research and development</t>
  </si>
  <si>
    <t>Manufacture of furniture</t>
  </si>
  <si>
    <t>The cluster´s servising centres are equipped with state-of-the-art instrumentation such as the testing facility for checking the quality of the surfaces of coatings and paints, a laboratory industrial hydraulic press, a pendulum impact testing instrument (Charpy hammer), a Surfest SJ-201 instrument to measure surface roughness and other measuring and laboratory equipment. This equipment makes it possible to carry out a number of research projects for the cluster and its members</t>
  </si>
  <si>
    <t>BMB spol. s r. o., DREVOTVAR.COM družstvo, DŘEVOTVAR družstvo Jablonné nad Orlicí, DŘEVODÍLO ROUSÍNOV, výrobní družstvo, H-NÁBYTEK s. r. o. HON – nábytek s.r.o., MIAS OC spol. s r. o., VLABO, s. r. o., NADOP - VÝROBA NÁBYTKU, a.s., BLANÁŘ NÁBYTEK, FMP - LIGNUM, výrobní družstvo, GUMOTEX, a.s., AKSAMITE spol. s r. o., DŘEVOJAS, výrobní družstvo, LIGNAPLAS s.r.o., DŘEVOZPRACUJÍCÍ DRUŽSTVO Lukavec, KILI, s.r.o., M-KUPR s. r. o., KRONOSPAN CZ, s.r.o., TRACHEA, s.r.o., DRING CONSULTING s. r. o.</t>
  </si>
  <si>
    <t>Mendel University in Brno
Technical University in Zvolen
Czech University of Life Sciences Prague</t>
  </si>
  <si>
    <t>Textile testing institute</t>
  </si>
  <si>
    <t>Klastr MECHATRONIKA o.s.</t>
  </si>
  <si>
    <t>Morseova 1126/5</t>
  </si>
  <si>
    <t>C28 - Manufacture of machinery and equipment n.e.c., M70 - Activities of head offices; management consultancy activities, M71 - Architectural and engineering activities; technical testing and analysis, M72 - Scientific research and development, M74 - Other professional, scientific and technical activities, P85 - Education</t>
  </si>
  <si>
    <t>INT, s. r. o.</t>
  </si>
  <si>
    <t>University of West Bohemia</t>
  </si>
  <si>
    <t>Klastr OMNIPACK ,Klastr výrobců obalů, družstvo</t>
  </si>
  <si>
    <t>Husova 114</t>
  </si>
  <si>
    <t>C17 - Manufacture of paper and paper products, C22 - Manufacture of rubber and plastic products, C28 - Manufacture of machinery and equipment n.e.c.</t>
  </si>
  <si>
    <t>The development of new and existing products and innovation processes - the outcome of the study are technical solutions to packaging innovation within the PACKAGING SYSTEM OMNIPACK</t>
  </si>
  <si>
    <t>The cluster has built a unique testing and development centre, comprising the technologies for new package development and for fixation designing, as well as technologies for the determination and measurement of mechanical stress exerted on the package and on the product inside the package, and a testing facility for checking the quality of designed packaging system construction with respect to the requirements for the protection of the packaged products. The centre is equipped, for example, with the Rapid</t>
  </si>
  <si>
    <t>Innomia a.s., Servisba obaly s.r.o., YATE spol. s r.o., Bauch, Navrátil spol. s r.o., Omnipack s.r.o.</t>
  </si>
  <si>
    <t>University of West Bohemia
University of Pardubice
Institute of Chemical Technology Prague
Brno University of Technology</t>
  </si>
  <si>
    <t>Klastr obecného strojírenství</t>
  </si>
  <si>
    <t>Chýnovská 535</t>
  </si>
  <si>
    <t>C27 - Manufacture of electrical equipment, C28 - Manufacture of machinery and equipment n.e.c.</t>
  </si>
  <si>
    <t>Development of new and existing products and innovation processes. The output are analysis innovative solutions in the fields - automation, robotics, etc.</t>
  </si>
  <si>
    <t>The major outputs of the project include the equipment of a Shared Services Centre, with a technical infrastructure for implementing joint projects in the areas of automated modular systems, manufacture of tools and moulds, and energy measurement instrumentation
Another important centre is the “Real Manufacturing Process Simulation and Modelling” centre, which has two specialised units: Flexible manufacturing system unit – serves to verify the optimum level of process automation and to check the possibilities of work diagnostics. Its work is based on the interaction of a functional model of CNC milling machine and a functional model of CNC lathe in combination an operating robot system. This equipment is intended for the investigation of possible
Process automation unit – serves to model the use of automation in mechatronics and to simulate real manufacturing processes as well as various extreme and emergency situations</t>
  </si>
  <si>
    <t>Brno University of Technology
The University of West Bohemia
Czech Technical University in Prague - Faculty of mechanical ingineering</t>
  </si>
  <si>
    <t>Klastr přesného strojírenství Vysočina</t>
  </si>
  <si>
    <t>Pražská 105</t>
  </si>
  <si>
    <t>676 02</t>
  </si>
  <si>
    <t>Scientific research projects MPSV</t>
  </si>
  <si>
    <t>Development of new manufacturing technologies and products from recycled and renewable alternative materials,  Monitoring &amp; targeting to optimise energy input in energy management systems,  Research and development in materials technology and designing of stainless pools, including pool technology, as a final product</t>
  </si>
  <si>
    <t xml:space="preserve">BAST spol. s.r.o., TIRAD, s.r.o., GRANTECH s.r.o., Secondary school of crafts and services in Moravské Budějovice
</t>
  </si>
  <si>
    <t xml:space="preserve">Brno University of Technology                                            College of Polytechnics Jihlava                                        </t>
  </si>
  <si>
    <t>MedChemBio</t>
  </si>
  <si>
    <t>Services in the area of quality inspection for medical preparations, active substances, raw materials and intermediate products</t>
  </si>
  <si>
    <t>Construction and equipment of the MedChemBio laboratory, providing services related to the quality control of medical products, active ingredients, primary raw materials and intermediate products. The laboratory also offers the possibility to prepare stability studies concerning the above-mentioned materials and is able to develop and validate analytical methods. It can perform both ordinary and special physical and chemical analyses, including, for example, liquid chromatography, gas chromatography, etc.</t>
  </si>
  <si>
    <t>Teva Czech Industries, FARMAK, QUINTA ANALYTICA, Apigenex, IMCoPharma, Hutman Diagnostics CZ</t>
  </si>
  <si>
    <t>Palacký University Olomouc
Institute of Chemical Technology Prague</t>
  </si>
  <si>
    <t>Instiute of Organic Chemistry and Biochemistry</t>
  </si>
  <si>
    <t>Moravskoslezský automobilový klastr</t>
  </si>
  <si>
    <t>Studentská 6202/17</t>
  </si>
  <si>
    <t>C26 - Manufacture of computer, electronic and optical products, C28 - Manufacture of machinery and equipment n.e.c., M72 - Scientific research and development, N77 - Rental and leasing activities, P85 - Education</t>
  </si>
  <si>
    <t xml:space="preserve">In general:
Noise testing
Pulsation system testing
Heating and cooling testing
Patent summary finalizing 
Technical solution providing via GoldFire software
Ergonomics measurements 
Supply/demand matching 
For members:
E-catalog of R&amp;D solutions
Advanced contacts providing
Information from automotive distribution
Participation in projects 
Joint purchasing activities
Days of TIER1 strategic purchase
Center of experts organizing 
</t>
  </si>
  <si>
    <t xml:space="preserve">Project "Auto Academy" successfully interconnects the industry educational requirements with the focus of vocational and training schools coordinated by cluster. 
Cluster also influences the support to increase interest in studding of technical fields beginning with Kinder gardens within project "World in Motion"
"Joint Purchase Center" activity enhances synergic effects resulting from common methodology and e-auctions in overheads and services. The goal is to secure cost effectiveness of cluster members
Project "Integrator of R&amp;D" – comprises of 11+3 specific subprojects and is currently main tasks of cluster management. External project leader with great experience in the field are employed to supervise the outcomes
Projects list: 
Absorption properties of plastics
Rubber replacement by recyclable materials
Silicone injection molds
Materials and surface finishing of molds for injection molding
Defects prediction of molded parts
RFID code for forms, molds and tools tracking
Generalized tolerances 
Vibration in modern cars and their influences on the lifetime and noise of specific components 
Components joining: metal - plastic, plastic-plastic
Laboratory support for research and development activities 
High strength steel components for the automotive industry 
and 3 additional projects
Ergonomics - minor muscle load measuring 
Vibrations testing with Thermo chamber expansion
System development and infrastructure for the joint purchasing activities
</t>
  </si>
  <si>
    <t xml:space="preserve">Automotive cluster of Slovakia and Moravian-Silesian Automotive Cluster implements the project "Automotive Without Borders" to ensure correct orientation and increase the skills of the workforce in order to extend its application in the automotive industry, support economic development, increase employment within partner regions
</t>
  </si>
  <si>
    <t xml:space="preserve">Brano, a.s., Brembo Czech s.r.o., Brose CZ spol. s r.o., Continental Automotive Systems Czech Republic s.r.o., Cromodora Wheels, s.r.o., CTS Czech republic, s.r.o., Hayes Lemmerz Czech, s.r.o., HVCC, s.r.o., PHA czech s.r.o., Varroc Automotive Systems s.r.o.
</t>
  </si>
  <si>
    <t>Czech technial university in Prague
Technical university of Ostrava
University of Tomas Bata in Zlin
University of West Bohemia</t>
  </si>
  <si>
    <t xml:space="preserve">Argutec s.r.o., Centre of Excellence Prague s.r.o., Protocom s.r.o., SimulPlast s.r.o., Smartplast s.r.o., SWELL, spol. s r.o., Top Function s.r.o., TŰV SŰD Czech s.r.o.
</t>
  </si>
  <si>
    <t xml:space="preserve">Moravskoslezský dřevařský klastr, občanské sdružení
</t>
  </si>
  <si>
    <t>S94 - Activities of membership organisations</t>
  </si>
  <si>
    <t>Members actively cooperate in the implementation of joint projects in the areas of innovation, education, research and promotion. The main goal is to innovate and develop the timber cluster of activities that improve business conditions in the woodworking industry and strengthen links between research, universities and businesses</t>
  </si>
  <si>
    <t>Professional Training Centre of the Moravian-Silesian Woodworking Cluster” – cluster operates a newly equipped woodworking research centre and disseminates research results in the form of expert studies or the transfer of technologies; creating a development and expertise centre for the cluster to organise seminars, lectures and workshops (in cooperation with high-learning institutions)
Participation in the FOREST Project financed under the Leonardo da Vinci Programme. Its implementation commenced in 2010 and continued until July 2012. The objective of the project was to support European cooperation and identify effective procedures of professional education and training in forestry and woodworking</t>
  </si>
  <si>
    <t xml:space="preserve">AKASTAV s.r.o., Asociace dodavatelů montovaných domů, AXIMA MORAVA s.r.o.,
Biocel Paskov a.s., CB s.r.o., CIDEM Hranice, a.s., Dřevěné konstrukce ŠOPÍK s.r.o., Fermacell GmbH, FM PROLES CZ s.r.o., KATR a.s., Lyon s.r.o., Mayr-Melnhof Holz Paskov s.r.o., Mayr-Melnhof Pellets Paskov s.r.o., 
MTM Bezuchov s.r.o., PROFINVESTIK s.r.o., 
Radek Blahuš, RD Rýmařov s.r.o., Sdružení pro rozvoj MS kraje, SOŠ Frýdek-Místek, SPŠ Hranice, SŠSaD Ostrava, ŠPINAR-software s.r.o., TIMBER PRODUCTION s.r.o.
</t>
  </si>
  <si>
    <t xml:space="preserve">VŠB - Technical University of Ostrava, FAST;
Mendel University in Brno                                                                                                   </t>
  </si>
  <si>
    <t>Moravskoslezský energetický klastr, občanské sdružení</t>
  </si>
  <si>
    <t>Research and development: - purchase of laboratory equipment, purchase and operation of experimental equipment, implementation of research activities
Marketing and promotion: - implementation of exhibitions and fairs, implementation of expert roundtables, seminars and conferences, production of presentation materials
Education: - study and professional experience for students of secondary schools, secondary schools, vocational schools, study and professional experience for university students, education staff of the cluster</t>
  </si>
  <si>
    <t>The cluster is one of the five participants in the project entitled Energy Self-sufficient Region, which is aimed, in its first phase, at mapping the sources of energy and the current and future demand for energy, and at proposing a new energy policy, reflecting the future development of the Moravian -Silesian Region
In cooperation with its members, the Moravian-Silesian Energy Cluster initiated the establishment of an experimental unit for research into the issue of improving the effectiveness of the energy-related equipment. This experimental unit will study the issues of increasing the efficiency of the operation of energy-generating installations.
Establishing the Energy Cluster’s diagnostic laboratory: The laboratory will be established jointly with the Energy Research Centre of the Mining and Technical University (VŠB-TU) in Ostrava. Its objective is to support the development of science and research in the field of energy. It will primarily focus on research into renewable and secondary energy resources, the energy demand of equipment and the diagnostics of combustion and gasification processes</t>
  </si>
  <si>
    <t xml:space="preserve">AUTEL, a.s., ČEPS, a.s., ČKD PRAHA DIZ, a.s., Dalkia Česká republika, a.s., DISTEP a.s.;
Done, s.r.o., EVECO Brno, s.r.o., Krajská hospodářská komora Moravskoslezského kraje, INTOZA s.r.o., MPS Mont, a.s.,
M&amp;C Energy s.r.o., Phoenix-Zeppelin, spol. s r.o., PYROENERGY CZ s.r.o.,
RD Rýmařov s.r.o., TENZA, a.s., Sdružení pro rozvoj Moravskoslezského kraje, LOYD GROUP s.r.o.; MENERGO a.s.
.
</t>
  </si>
  <si>
    <t>VŠB - Technical University of Ostrava, FAST
University of Ostrava, Faculty of Education
Brno University of Technology                                                                            VŠB - Technical University of Ostrava, VĚC</t>
  </si>
  <si>
    <t>Výzkumné energetické centrum, VŠB - TU Ostrava</t>
  </si>
  <si>
    <t xml:space="preserve">Moravský lesnický klastr, o. s.
</t>
  </si>
  <si>
    <t>Antonína Brože 3124/2</t>
  </si>
  <si>
    <t>A2 - Forestry and logging </t>
  </si>
  <si>
    <t>The final product is wood raw material in all forms, next services include forest management, purchase and sale of wood, greenery maintenance, environmental PR.</t>
  </si>
  <si>
    <t>MLK does not realize project by itself , only creates an ambience for the creation and development projects of its members. The cluster is recipient of single-purpose grants primarily on environmentally focused educational events for the public</t>
  </si>
  <si>
    <t>Lesostavby F-M, a. s., Lesy Beskydy, a. s., Ostravské městské lesy a zeleň, s.r.o., Výzkumný ústav lesního hospodářství a myslivosti, v. v. i.</t>
  </si>
  <si>
    <t>College of Business</t>
  </si>
  <si>
    <t>Research Institute of Forestry and Wildlife, vvi 
College of Business</t>
  </si>
  <si>
    <t>Moravský letecký klastr, o.s.</t>
  </si>
  <si>
    <t>Na Záhonech 1177</t>
  </si>
  <si>
    <t>C30 - Manufacture of other transport equipment, M72 - Scientific research and development</t>
  </si>
  <si>
    <t>L410 airplane 
EV-55 airplane
EuroStar and SportStar - light sport airplanes
Skyleader light airplane
Aircraft instruments
Aircraft parts
Composite and sandwich materials
Al castings
Precision machining</t>
  </si>
  <si>
    <t xml:space="preserve">Creating cohesive links and common knowledge between potential partners in EU Framework Programme Collaborative Projects
Project title: BEAWARE: Bridging East West for Aerospace Research.
</t>
  </si>
  <si>
    <t>The BEAWARE consortium connects leading aerospace clusters and support organisations in Western Europe (France, Germany, United Kingdom, Spain and Italy) with quickly evolving aerospace clusters and strongholds in Eastern Europe (Poland, Romania, Czech Republic, Slovakia and Baltic States)
The BEAWARE consortium lead by innovation bureau Invent Baltics, connects leading aerospace clusters (Aerospace Valley, Farnborough Aerospace Consortium, Hamburg Aviation, Helice, Moravian Aerospace Cluster and Pôle Pégase), regional associations and agencies (Association of Polish Aviation Industry, Agency for the Promotion of European Research) and aerospace strongholds (National Institute for Aerospace Research, Vilnius Gediminas Technical University and Zilinska University)</t>
  </si>
  <si>
    <t xml:space="preserve">Aerospace design and production, Aircraft Industries, Evektor, Evektor-Aerotechnik, Jihlavan Airplanes, Frentech Aerospace, Jihlavan, UNIS, VR Group, Znojemské strojírny, Special technologies 5M, Česká Zbrojovka, Imopra, Tecmos 
</t>
  </si>
  <si>
    <t xml:space="preserve">Brno University of Technology
Tomas Bata University in Zlín
</t>
  </si>
  <si>
    <t>-</t>
  </si>
  <si>
    <t>NANOPROGRES, z.s.p.o.</t>
  </si>
  <si>
    <t>Nová 306</t>
  </si>
  <si>
    <t>Functionalizes core/shell nanofiber structures;
Functionalizes composite nanofiber structures in the form of scaffold, yarns and knitwear</t>
  </si>
  <si>
    <t>Development of reproducible method for preparing core/shell nanofibers
Development of therapies and medical solutions based on functionalized nanofibers for external applications, skin covers and surgical applications
Development of functionalized nanofibers composite materials in the form of scaffold, yarns and knitwear</t>
  </si>
  <si>
    <t xml:space="preserve">AUDACIO s.r.o., BioInova, s.r.o., CB Bio s.r.o., ERA-PACK s.r.o., EUROPAHAUS CZECH GROUP s.r.o., European Products s.r.o., FARMAK, a.s., FARMAK MORAVIA, a. s., I N O T E X spol. s r.o., KPL invest s.r.o.,
MEBIS spol. s r.o., Nanopharma, a.s.,
Nemocnice Pelhřimov, p.o., RPIC Pce s.r.o.,
SinBio, s.r.o., SINDAT spol. s r.o., SINTEX, a.s., Student Science, s.r.o., </t>
  </si>
  <si>
    <t>Czech Technology University in Prague - Faculty of Biomedical Engineering
Technical University of Liberec</t>
  </si>
  <si>
    <t>CVVI</t>
  </si>
  <si>
    <t>Národní strojírenský klastr, z.s.</t>
  </si>
  <si>
    <t>Ruská 2887/101</t>
  </si>
  <si>
    <t xml:space="preserve">The production program of our companies covers almost the entire field of mechanical engineering ranging from individual machinery products to the construction and assembling of the biggest technological units. The Cluster
is successful also in the manufacturing of industrial pumps, all kinds of valves, tubes and pipe equipment
</t>
  </si>
  <si>
    <t xml:space="preserve">Educational project on widening and deepening of qualification in energy sector for NSK members employees
NSK Supply Chain for Nuclear Power Plants
NSK Supply Chain for Thermal Power Plants
NSK Supply Chain for delivery of technological units in metalurgy
</t>
  </si>
  <si>
    <t xml:space="preserve">National Cluster Assotiation, Ostrava
South West Hundarian Engineerin Cluster, Pecs, 
Slovak Machinery Cluster, Bratislava
</t>
  </si>
  <si>
    <t xml:space="preserve">VÍTKOVICE MACHINERY GROUP, ŽĎAS, a.s.,
Strojírny a stavby Třinec, a.s.
</t>
  </si>
  <si>
    <t>Czech Technical University in Prague
VŠB - Technical University Ostrava - Faculty of and Geology 
Brno University of Technology</t>
  </si>
  <si>
    <t xml:space="preserve">Institut of applied mechanics, 
VÍTKOVICE ÚAM a.s.
VÚHŽ a.s. Frýdek-Místek
</t>
  </si>
  <si>
    <t>Network Security Monitoring Cluster, družstvo</t>
  </si>
  <si>
    <t>Jundrovská 618/31</t>
  </si>
  <si>
    <t>Networking services
Marketing services for its memebers
Education courses, workshops
Network audits
Projects services (designing, creating, leading, managing, follow ups)</t>
  </si>
  <si>
    <t>FIRE project which is aimed at Pervasive and Trusted Network and Service Infrastructures, stimulating and organizing the interplay between technology development and legal, social and economic research through multi-disciplinary research communities; promoting standard, certification and best practices and coordination of national RTD activities
Practical Academy of IT Knowledge and is focused on cooperation between universities and business. The objective is to offer on-the-job training to students while studying and thereby to help them gain some practical skills.
Centrope TT project aimed to study and evaluate the security of the University’s computer network</t>
  </si>
  <si>
    <t>University of Zilina, Slovakia, the Centrope TT voucher
Memorandum of cooperation with Polish cluster
Cooperation in Clusters Cord project, but its not aline anymore</t>
  </si>
  <si>
    <t>2010</t>
  </si>
  <si>
    <t xml:space="preserve">Invea-Tech a.s., Unis a.s., Agora Plus
</t>
  </si>
  <si>
    <t>Masaryk University Czech Republic</t>
  </si>
  <si>
    <t>Brno University of Technology</t>
  </si>
  <si>
    <t>Plastikářský klastr z.s.p.o.</t>
  </si>
  <si>
    <t>Vavrečkova 5262</t>
  </si>
  <si>
    <t>The Autoplast project, focused on creating conditions for improving the quality of human resources in the companies making plastic products for the automotive industry; this project has been carried out jointly with partners in the Czech Republic and Slovakia.
The project ClusterPlast, focused on active networkimg of European clusters of plastics manufacturers
The project CERADA was focused on the networking of R&amp;D capacities in selected regions of the Czech Republic, Poland and Slovakia</t>
  </si>
  <si>
    <t xml:space="preserve">Irisa, výrobní družstvo, Zálesí, a.s., D Plast, a.s., Plastika SV, s.r.o., Fatra - R.O.P. International, s.r.o., PV Plast, s.r.o., Ekotrend Ludky, s.r.o., Austin Detonator, s.r.o., Solea CZ výrobní družstvo, Zlín Precision, s.r.o., GZR plast, s.r.o., Plastika, a.s., Fatra, a.s., Smartplast, s.r.o., Parzlich, s.r.o., Jelínek - Trading, s.r.o., Form, s.r.o., Invos, s.r.o., Compuplast, s.r.o., Trymat, s.r.o., Spur, a.s., Frema, s.r.o., Megat - výroba z plastů Zlín, s.r.o., Kasko, s.r.o., Extraplast, s.r.o.,
D Plast-Eftec, a.s., Blatinie, a.s., Mateiciuc, a.s., Pebal, s.r.o., Duraline s.r.o., Emseko s.r.o., Pigmentum s.r.o., Pipelife s.r.o., Greiner assistec s.r.o., Avizo v.d., Plastikářský klastr z.s.p.o., Sixty s.r.o., Fermet s.r.o., Sapler s.r.o.
</t>
  </si>
  <si>
    <t>Tomas Bata University in Zlín</t>
  </si>
  <si>
    <t>CEITEC - Central European Institute of Technology</t>
  </si>
  <si>
    <t>Regionální potravinářský klastr - Chutná hezky. Jihočesky</t>
  </si>
  <si>
    <t>Na Zlaté stoce 3</t>
  </si>
  <si>
    <t>C10 - Manufacture of food products</t>
  </si>
  <si>
    <t>Support to the co-operation among members, establishing of partnership, counselling, training, transfer of food research results, market analyses</t>
  </si>
  <si>
    <t>Cooperation in activities between the universities and praxis (ESF project)
Clusters and Cooperation for Regional Development in Central Europe - participant</t>
  </si>
  <si>
    <t>Partnership established with Egerfood cluster, PharmAgora cluster, Nutribiomed</t>
  </si>
  <si>
    <t xml:space="preserve">Alimpek, Jednota České Budějovice
</t>
  </si>
  <si>
    <t>University of South Bohemia</t>
  </si>
  <si>
    <t>Food Research Institute Prague</t>
  </si>
  <si>
    <t>Sdružení NIPAS, o.s.</t>
  </si>
  <si>
    <t>Husova tř. 1846/9</t>
  </si>
  <si>
    <t>F41 - Construction of buildings</t>
  </si>
  <si>
    <t>To let people know about energy savings, low energy and pasive house building</t>
  </si>
  <si>
    <t xml:space="preserve">Energy-Future
Polyfunctional pasive house Nové Hrady (AT- CZ cooperation)
Energy World (AT-CZ cooperation)
</t>
  </si>
  <si>
    <t>MANE HOLDING, OJSC</t>
  </si>
  <si>
    <t>VŠTE České Budějovice</t>
  </si>
  <si>
    <t>HELUZ, OJSC</t>
  </si>
  <si>
    <t>1. slovenský strojársky klaster</t>
  </si>
  <si>
    <t>Areál PPS 586</t>
  </si>
  <si>
    <t>C 28 - Manufacture of machinery and equipment</t>
  </si>
  <si>
    <t>Implementation of R&amp;D, promotion, information and education activities in engineering, fund raising for development projects</t>
  </si>
  <si>
    <t xml:space="preserve">CNCB – Cluster and Network Cooperation for Business Success in Central Europe (Central Europe)
CLOE – Clusters Linked over Europe (INTERREG IIIC)
</t>
  </si>
  <si>
    <t>CNCB (University of West Bohemia, CZ; Chamber of Commerce and Industry of Pécs-Baranya, HU; Aviation Valley Association, PL; Upper Silesian Agency for Entrepreneurship and Development, PL)</t>
  </si>
  <si>
    <t>PPS Group, a.s. Detva</t>
  </si>
  <si>
    <t>Technical University in Zvolen</t>
  </si>
  <si>
    <t>Fraňa Kráľa 7</t>
  </si>
  <si>
    <t>P 85 - Education</t>
  </si>
  <si>
    <t>Provision of information and advisory services in the area of marketing, tourism, investment and regional development; preparation, implementation and monitoring of projects; organization of conferences and trainings</t>
  </si>
  <si>
    <t>SMART NET (CBC SK-AT 2007-2013)</t>
  </si>
  <si>
    <t>ERA, o.z.</t>
  </si>
  <si>
    <t>Economic University in Bratislava</t>
  </si>
  <si>
    <t>Automobilový klaster Slovensko</t>
  </si>
  <si>
    <t>Hlavná 5</t>
  </si>
  <si>
    <t>Information services with regard to EU projects, international cooperation and networking, transfer of knowledge, organization of workshops for SMEs, educational activities (Automotive Academy)</t>
  </si>
  <si>
    <t xml:space="preserve">Automotive without borders (CBC CZ-SK 2007-2013) – Lead partner
React (CBC SK-AT 2007-2013)
FastInCharge (FP7)
AutoNet – Transnational Automotive Network in Central Europe (Central Europe) – Lead partner
AUTOCLUSTERS – Automotive Network for Innovation (South East Europe) – Lead partner
</t>
  </si>
  <si>
    <t xml:space="preserve">SK-CZ: Automotive without borders (Moravian-Silesian Automotive Cluster, CZ)
HU-SK: Clusters without borders (Chamber of Commerce and Industry of Borsod-Abaúj-Zemplén County for the Economic Development, HU) 
SK-CZ: AUTOPLAST (Plastics Cluster, CZ)
</t>
  </si>
  <si>
    <t xml:space="preserve">Slovak Technical University - Faculty of Material Science and Technology
University of Ss. Cyril and Methodius
</t>
  </si>
  <si>
    <t>Slovak Academy of Sciences - Institute of Materials and Machine Mechanics; Polymer Institute</t>
  </si>
  <si>
    <t>Popradská cesta 68</t>
  </si>
  <si>
    <t>J62 - Information and communication, Computer programming, consultancy and related activities</t>
  </si>
  <si>
    <t>Application Service Provision – rent of software</t>
  </si>
  <si>
    <t xml:space="preserve">CITT – Centrope ICT Technology Transfer Project (FP7)
ASP Komárno (national level project)
</t>
  </si>
  <si>
    <t>CITT (First innovation park, CZ; Pannon Business Network, HU)</t>
  </si>
  <si>
    <t>FineSoft, s.r.o.</t>
  </si>
  <si>
    <t xml:space="preserve">Alexander Dubček University of Trenčín
University of Economics in Bratislava – Department of Internal Enterprise Economics
</t>
  </si>
  <si>
    <t>Dunajský vedomostný klaster</t>
  </si>
  <si>
    <t>Vazovova 5</t>
  </si>
  <si>
    <t>N82 - Administrative and support service activities</t>
  </si>
  <si>
    <t>Multi-sectoral cooperation of institutions in the Danube region, networking</t>
  </si>
  <si>
    <t>European Network for Innovation and Development (pilot macro-regional project)</t>
  </si>
  <si>
    <t>Czech and Polish institutions and organizations are members and associated partners of this cluster</t>
  </si>
  <si>
    <t xml:space="preserve">Slovak Technical University in Bratislava
Comenius University in Bratislava
School of Economics and Management in Public Administration in Bratislava
Slovak University of Agriculture in Nitra
University of Žilina
Pan European University in Bratislava
Uniwersytet Rzeszowski, Poland
University of Economics in Bratislava
Pavol Jozef Šafárik University in Košice
University of Trnava
</t>
  </si>
  <si>
    <t xml:space="preserve">Slovak Academy of Sciences – Institute of Landscape Ecology
National Institute of Hydrology and Water Management, Romania
</t>
  </si>
  <si>
    <t>Elektrotechnický klaster – západné Slovensko</t>
  </si>
  <si>
    <t>Okružná 5</t>
  </si>
  <si>
    <t>Implementation of projects, support in R&amp;D, marketing activities, training activities, transfer of R&amp;D outcomes to member companies, search for new investment opportunities in the region</t>
  </si>
  <si>
    <t xml:space="preserve">Trnava Regional Innovation Centre (OP Employment and Social Inclusion)
Innovative knowledge system for qualified migrants from Vietnam (European Fund for Integration of Third Country Nationals)
Education of employees of SAMSUNG Electronics Slovakia, s.r.o. (OP Employment and Social Inclusion) 
</t>
  </si>
  <si>
    <t>SAMSUNG Electronics Slovakia, s.r.o.</t>
  </si>
  <si>
    <t>Energetický klaster Prešovského kraja</t>
  </si>
  <si>
    <t>Levočská 12</t>
  </si>
  <si>
    <t>D 35.1 - Electric power generation, transmission and distribution</t>
  </si>
  <si>
    <t>Analyses and studies related to energy efficiency and renewables (energy efficiency of buildings, application and operation of RES), preparation of project proposals</t>
  </si>
  <si>
    <t>Prešov University</t>
  </si>
  <si>
    <t>Energetický klaster – západné Slovensko</t>
  </si>
  <si>
    <t>Sibírska 1</t>
  </si>
  <si>
    <t>Advisory services to cluster members, organization of workshops for members, cooperation in the activities of international Energy Cluster CENTROPE</t>
  </si>
  <si>
    <t xml:space="preserve">CE-C5 – Demonstration of energy efficiency and utilisation of renewable energy sources through public buildings (Central Europe)
CEP-REC – Regional Energy Concepts in Central Europe Programme (Central Europe)
ClusterPoliSEE – Smarter Cluster Policies for South East Europe (South East Europe)
ITE – Intelligent Energy (CBC SK-AT 2007-2013)
</t>
  </si>
  <si>
    <t xml:space="preserve">CEP-REC (World Wide Fund for Nature Hungary Foundation, HU; Ministry of National Development Hungary, HU; Ministry of Industry and Trade of the Czech Republic, CZ; Energy agency of the Zlín Region, CZ; Mazovia Energy Agency, PL; Regional Centre for Innovation and Technology Transfer Ltd, PL) 
ClusterPoliSEE (Pannon Business Network, HU; Hungarian Economic Development Centre, HU) 
</t>
  </si>
  <si>
    <t>12 (including 6 associated members)</t>
  </si>
  <si>
    <t>Trnava self-governing region</t>
  </si>
  <si>
    <t>University of Ss. Cyril and Methodius in Trnava (associated member)</t>
  </si>
  <si>
    <t>Klaster AT+R z.p.o.</t>
  </si>
  <si>
    <t>Južná trieda 95</t>
  </si>
  <si>
    <t>Joint projects in the area of automation technology and robotics, creation of a base for the development of R&amp;D activities, transfer of know-how and engineering and supply activities in the R&amp;D centres, creation of opportunities for the support of innovations and transfer of know-how in the field of mechanical engineering and electrical engineering</t>
  </si>
  <si>
    <t xml:space="preserve">CluStrat – Boosting innovation through new cluster concepts in support of emerging issues and cross-sectoral themes (Central Europe)
Development of Centres of Cluster AT+R for transfer of R&amp;D into practice (Ministry of Education, Science, Research and Sport of the Slovak Republic)
</t>
  </si>
  <si>
    <t xml:space="preserve">CluStrat (National Cluster Association, CZ; Business Development Agency of Karlovy Vary Region, CZ; Hungarian Economic Development Centre, HU; VÁTI Nonprofit Ltd. for Regional Development and Town Planning, HU; Central Transdanubian Regional Development Agency, HU; Polish Chamber of Commerce, PL; Lower Silesian Voivodeship, PL; Upper Silesian Agency for Entrepreneurship Promotion, PL)  </t>
  </si>
  <si>
    <t xml:space="preserve">Technical University of Košice
Žilina University
</t>
  </si>
  <si>
    <t>Klaster cestovného ruchu – západné Slovensko</t>
  </si>
  <si>
    <t>Starohájska 10</t>
  </si>
  <si>
    <t>I 55, I 56 - Accommodation and food service activities</t>
  </si>
  <si>
    <t>Provision of advisory services to entrepreneurs in tourism</t>
  </si>
  <si>
    <t>Klaster HOREHRONIE – združenie cestovného ruchu</t>
  </si>
  <si>
    <t>Mýto pod Ďumbierom 64</t>
  </si>
  <si>
    <t>Accommodation, entertainment, sport and recreation activities</t>
  </si>
  <si>
    <t>Klaster LIPTOV – združenie cestovného ruchu</t>
  </si>
  <si>
    <t>Štúrova 1989/41</t>
  </si>
  <si>
    <t>Joint marketing activities, joint projects, joint offer of tourism products and services, active participation in exhibitions and trade fairs, organization of cultural and sport events, etc.</t>
  </si>
  <si>
    <t xml:space="preserve">TATRA INFO Liptov – Zakopane (CBC PL-SK 2007-2013)
Rozvoj cestovného ruchu v regióne Liptov (Regional Operational Programme)
Poľsko-Slovenská iniciatíva propagácie a rozvoja značiek horských zemí – Zywiec (CBC PL-SK 2007-2013)
Rozšírenie spolupráce Koalície značiek horských zemí, miestnych orgánov a Klastra LIPTOV a mimovládnych organizácií – spoločný rozvoj a propagácia produktov a služieb na poľsko-slovenskom pohraničí (CBC PL-SK 2007-2013)
</t>
  </si>
  <si>
    <t>TATRA INFO Liptov – Zakopane (Biuro Promocji Zakopanego, PL)
Poľsko-Slovenská iniciatíva propagácie a rozvoja značiek horských zemí – Zywiec (Koalicja Marek Ziem Górskich, PL).
Rozšírenie spolupráce Koalície značiek horských zemí, miestnych orgánov a Klastra LIPTOV a mimovládnych organizácií – spoločný rozvoj a propagácia produktov a služieb na poľsko-slovenskom pohraničí (Koalicja Marek Ziem Górskich, PL)</t>
  </si>
  <si>
    <t xml:space="preserve">GINO PARADISE Bešeňová, Aquapark Tatralandia, Jasná Nízke Tatry, Ski&amp;Bike park Ružomberok
</t>
  </si>
  <si>
    <t>Klaster ORAVA, oblastná organizácia cestovného ruchu</t>
  </si>
  <si>
    <t>Hviezdoslavovo nám. 1651/2</t>
  </si>
  <si>
    <t>Klaster Topoľčany</t>
  </si>
  <si>
    <t>Mestský úrad Topoľčany, Nám. M. R. Štefánika 1</t>
  </si>
  <si>
    <t>Joint offer of tourism products and services including promotion materials (DVD, maps, books), promotion of the region</t>
  </si>
  <si>
    <t>City of Topoľčany</t>
  </si>
  <si>
    <t>Klaster TURIEC – združenie cestovného ruchu</t>
  </si>
  <si>
    <t>Nám. S. H. Vajanského 1, Martin</t>
  </si>
  <si>
    <t>R 93 - Sport activities and amusement and recreation activities</t>
  </si>
  <si>
    <t>Joint marketing activities, joint projects, joint offer of tourism products, active participation in exhibitions and trade fairs, organization of cultural and sport events, etc.</t>
  </si>
  <si>
    <t>FATRA SKI, s.r.o.</t>
  </si>
  <si>
    <t>Klaster pre podporu inovatívnych a zelených technológií</t>
  </si>
  <si>
    <t>Faculty of Mass Media Communication, University of Ss. Cyril and Methodius in Trnava, Nám. J. Herdu 2</t>
  </si>
  <si>
    <t>Green technologies</t>
  </si>
  <si>
    <t>Consultation services</t>
  </si>
  <si>
    <t>The cluster itself represents a cooperation of Czech and Slovak entities and was established as a result of a cross-border cooperation SK-CZ</t>
  </si>
  <si>
    <t xml:space="preserve">University of Ss. Cyril and Methodius in Trnava, Regional Chamber of Commerce of South Moravia Region
</t>
  </si>
  <si>
    <t>University of Ss. Cyril and Methodius in Trnava</t>
  </si>
  <si>
    <t>Klaster Smolenice</t>
  </si>
  <si>
    <t>Obecný úrad Smolenice, SNP 52</t>
  </si>
  <si>
    <t>Presentations in exhibitions and trade fairs, creation of promotion materials and maps, joint promotion of members</t>
  </si>
  <si>
    <t>Košice IT Valley z.p.o.</t>
  </si>
  <si>
    <t>Letná 9</t>
  </si>
  <si>
    <t>J 62 - Information and communication</t>
  </si>
  <si>
    <t>Education and training activities, transfer of best practice examples from members outwards in order to build the reputation of the cluster and its members</t>
  </si>
  <si>
    <t xml:space="preserve">MAP-IT (Ministry of Economy of the Slovak Republic)
LEGEND (Leonardo da Vinci)
IT Valley 2012+ (Ministry of Education, Science, Research and Sport of the Slovak Republic)
</t>
  </si>
  <si>
    <t xml:space="preserve">University of Pavol Jozef Šafárik in Košice
Technical University in Košice
</t>
  </si>
  <si>
    <t>Národný energetický klaster NEK</t>
  </si>
  <si>
    <t>Záhradnícka 72</t>
  </si>
  <si>
    <t>Communication support, joint projects, organization of conferences, workshops and other events in the field of energy, etc.</t>
  </si>
  <si>
    <t xml:space="preserve">Energy concepts of towns and villages
Support of renewable energy
Industrial innovation and creativity
Recovery and elimination of environmental burdens
</t>
  </si>
  <si>
    <t>Potravinársky klaster</t>
  </si>
  <si>
    <t>Fraňa Mojtu 18</t>
  </si>
  <si>
    <t>C 10 - Manufacture of food products</t>
  </si>
  <si>
    <t>PR and promotion of local foodstuffs, provision of professional communication, education and advisory services, provision of project, innovation and financial services</t>
  </si>
  <si>
    <t>Slovenský plastikársky klaster</t>
  </si>
  <si>
    <t>Vašinova 61</t>
  </si>
  <si>
    <t>C 22.2 - Manufacture of plastic products</t>
  </si>
  <si>
    <t>Education and training programmes, organization of seminars</t>
  </si>
  <si>
    <t xml:space="preserve">Standplast VET – Transfer of Vocational Qualifications and Occupational and Learning Standards in Plastic Sector (Leonardo da Vinci)
EDMOULD – Improvement of Vocational Education in the Field of Injection Moulding (Leonardo da Vinci)
Biodegradable Materials and Their Processing (Ministry of Education, Science, Research and Sport of the Slovak Republic)
</t>
  </si>
  <si>
    <t>Created partnership with Plastic Cluster Zlín (CZ)</t>
  </si>
  <si>
    <t xml:space="preserve">ESOX, spol. s r.o., A-OMEGA, s.r.o.
</t>
  </si>
  <si>
    <t>Slovak Technical University in Bratislava</t>
  </si>
  <si>
    <t>Slovak Academy of Sciences</t>
  </si>
  <si>
    <t>Komenského 48</t>
  </si>
  <si>
    <t>Establishment of communication platform, support to education, awareness raising of ICT sector, intensive support to the utilization of R&amp;D infrastructure</t>
  </si>
  <si>
    <t xml:space="preserve">IK Kompas (Tatra bank, Institute of Next Generation Networks)
POPULAS (Agency for Support of R&amp;D, Slovakia)
</t>
  </si>
  <si>
    <t>University of Žilina</t>
  </si>
  <si>
    <t>Združenie cestovného ruchu BALNEA CLUSTER DUDINCE</t>
  </si>
  <si>
    <t>Kúpeľná 109</t>
  </si>
  <si>
    <t>Accommodation, spa services</t>
  </si>
  <si>
    <t>Spa Dudince</t>
  </si>
  <si>
    <t>A) Short Introduction</t>
  </si>
  <si>
    <t>Name of the cluster organisation</t>
  </si>
  <si>
    <t>as registered nationally</t>
  </si>
  <si>
    <t>English version of the name</t>
  </si>
  <si>
    <t>Cluster management organisation (if different from point 1)</t>
  </si>
  <si>
    <t>Poland and Hungary where relevant</t>
  </si>
  <si>
    <t>Contact name and position</t>
  </si>
  <si>
    <t>name, surname, titles, position (in English)</t>
  </si>
  <si>
    <t>Postal address - Street</t>
  </si>
  <si>
    <t>Phone</t>
  </si>
  <si>
    <t>international call prefix + number like +420123456789</t>
  </si>
  <si>
    <t>E-mail</t>
  </si>
  <si>
    <t>Short introduction</t>
  </si>
  <si>
    <t>max. No. of characters is 1000</t>
  </si>
  <si>
    <t>B) Achievements &amp; potential for cooperation</t>
  </si>
  <si>
    <t>specify</t>
  </si>
  <si>
    <t>Existing cooperation within V4</t>
  </si>
  <si>
    <t>specify the country and the partner: cluster/company/university and the project</t>
  </si>
  <si>
    <t>specify the business, research, other cooperation topic</t>
  </si>
  <si>
    <t>C) Statistical information</t>
  </si>
  <si>
    <t>general specification (in line with the RIS3)</t>
  </si>
  <si>
    <t>Predominant branch/sector</t>
  </si>
  <si>
    <t>text according to Eurostat NACE classification</t>
  </si>
  <si>
    <t>NACE code</t>
  </si>
  <si>
    <t>other important branches/sectors</t>
  </si>
  <si>
    <t>NACE codes</t>
  </si>
  <si>
    <t>The cluster´s final products/services</t>
  </si>
  <si>
    <t>The year of establishment</t>
  </si>
  <si>
    <t>yyyy</t>
  </si>
  <si>
    <t>company names</t>
  </si>
  <si>
    <t>name</t>
  </si>
  <si>
    <t>golden Yes/No bronze Yes/No</t>
  </si>
  <si>
    <t>Add your comments:</t>
  </si>
</sst>
</file>

<file path=xl/styles.xml><?xml version="1.0" encoding="utf-8"?>
<styleSheet xmlns="http://schemas.openxmlformats.org/spreadsheetml/2006/main">
  <numFmts count="1">
    <numFmt numFmtId="164" formatCode="000\ 00"/>
  </numFmts>
  <fonts count="19">
    <font>
      <sz val="11"/>
      <color theme="1"/>
      <name val="Calibri"/>
      <family val="2"/>
      <charset val="238"/>
      <scheme val="minor"/>
    </font>
    <font>
      <sz val="10"/>
      <color theme="1"/>
      <name val="Arial"/>
      <family val="2"/>
      <charset val="238"/>
    </font>
    <font>
      <sz val="10"/>
      <name val="Arial"/>
      <family val="2"/>
      <charset val="238"/>
    </font>
    <font>
      <sz val="10"/>
      <color rgb="FF222222"/>
      <name val="Arial"/>
      <family val="2"/>
      <charset val="238"/>
    </font>
    <font>
      <sz val="10"/>
      <color rgb="FF333333"/>
      <name val="Arial"/>
      <family val="2"/>
      <charset val="238"/>
    </font>
    <font>
      <u/>
      <sz val="11"/>
      <color theme="10"/>
      <name val="Calibri"/>
      <family val="2"/>
      <charset val="238"/>
      <scheme val="minor"/>
    </font>
    <font>
      <u/>
      <sz val="10"/>
      <color theme="10"/>
      <name val="Arial"/>
      <family val="2"/>
      <charset val="238"/>
    </font>
    <font>
      <b/>
      <sz val="10"/>
      <name val="Arial"/>
      <family val="2"/>
      <charset val="238"/>
    </font>
    <font>
      <u/>
      <sz val="10"/>
      <color rgb="FF0000FF"/>
      <name val="Arial"/>
      <family val="2"/>
      <charset val="238"/>
    </font>
    <font>
      <sz val="11"/>
      <color indexed="8"/>
      <name val="Czcionka tekstu podstawowego"/>
      <family val="2"/>
      <charset val="238"/>
    </font>
    <font>
      <sz val="10"/>
      <color rgb="FF000000"/>
      <name val="Arial"/>
      <family val="2"/>
      <charset val="238"/>
    </font>
    <font>
      <vertAlign val="superscript"/>
      <sz val="10"/>
      <color theme="1"/>
      <name val="Arial"/>
      <family val="2"/>
      <charset val="238"/>
    </font>
    <font>
      <i/>
      <sz val="10"/>
      <color theme="1"/>
      <name val="Arial"/>
      <family val="2"/>
      <charset val="238"/>
    </font>
    <font>
      <sz val="10"/>
      <color rgb="FFFF0000"/>
      <name val="Arial"/>
      <family val="2"/>
      <charset val="238"/>
    </font>
    <font>
      <sz val="10"/>
      <name val="Arial"/>
    </font>
    <font>
      <b/>
      <sz val="11"/>
      <name val="Arial"/>
    </font>
    <font>
      <sz val="11"/>
      <name val="Arial"/>
    </font>
    <font>
      <i/>
      <sz val="11"/>
      <name val="Arial"/>
    </font>
    <font>
      <sz val="11"/>
      <name val="Arial"/>
      <family val="2"/>
      <charset val="238"/>
    </font>
  </fonts>
  <fills count="8">
    <fill>
      <patternFill patternType="none"/>
    </fill>
    <fill>
      <patternFill patternType="gray125"/>
    </fill>
    <fill>
      <patternFill patternType="solid">
        <fgColor theme="0"/>
        <bgColor indexed="64"/>
      </patternFill>
    </fill>
    <fill>
      <patternFill patternType="solid">
        <fgColor rgb="FFEFEFEF"/>
        <bgColor rgb="FFEFEFEF"/>
      </patternFill>
    </fill>
    <fill>
      <patternFill patternType="solid">
        <fgColor rgb="FFCFE2F3"/>
        <bgColor rgb="FFCFE2F3"/>
      </patternFill>
    </fill>
    <fill>
      <patternFill patternType="solid">
        <fgColor rgb="FFFFF2CC"/>
        <bgColor rgb="FFFFF2CC"/>
      </patternFill>
    </fill>
    <fill>
      <patternFill patternType="solid">
        <fgColor rgb="FFD9D9D9"/>
        <bgColor rgb="FFD9D9D9"/>
      </patternFill>
    </fill>
    <fill>
      <patternFill patternType="solid">
        <fgColor rgb="FFC9DAF8"/>
        <bgColor rgb="FFC9DAF8"/>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5">
    <xf numFmtId="0" fontId="0" fillId="0" borderId="0"/>
    <xf numFmtId="0" fontId="5" fillId="0" borderId="0" applyNumberFormat="0" applyFill="0" applyBorder="0" applyAlignment="0" applyProtection="0"/>
    <xf numFmtId="0" fontId="2" fillId="0" borderId="0"/>
    <xf numFmtId="0" fontId="9" fillId="0" borderId="0"/>
    <xf numFmtId="0" fontId="14" fillId="0" borderId="0"/>
  </cellStyleXfs>
  <cellXfs count="104">
    <xf numFmtId="0" fontId="0" fillId="0" borderId="0" xfId="0"/>
    <xf numFmtId="0" fontId="1" fillId="0" borderId="1" xfId="0" applyFont="1" applyBorder="1" applyAlignment="1">
      <alignment horizontal="left" vertical="top" wrapText="1"/>
    </xf>
    <xf numFmtId="0" fontId="2" fillId="0" borderId="1" xfId="0" applyFont="1" applyBorder="1" applyAlignment="1">
      <alignment horizontal="left" vertical="top" wrapText="1"/>
    </xf>
    <xf numFmtId="0" fontId="1" fillId="0" borderId="1" xfId="0" applyFont="1" applyBorder="1" applyAlignment="1">
      <alignment vertical="top" wrapText="1"/>
    </xf>
    <xf numFmtId="0" fontId="1" fillId="0" borderId="1" xfId="0" applyFont="1" applyBorder="1" applyAlignment="1">
      <alignment wrapText="1"/>
    </xf>
    <xf numFmtId="0" fontId="1" fillId="0" borderId="1" xfId="0" applyFont="1" applyBorder="1" applyAlignment="1">
      <alignment horizontal="left" vertical="top"/>
    </xf>
    <xf numFmtId="0" fontId="1" fillId="2" borderId="1" xfId="0" applyFont="1" applyFill="1" applyBorder="1" applyAlignment="1">
      <alignment horizontal="left" vertical="top"/>
    </xf>
    <xf numFmtId="0" fontId="2" fillId="0" borderId="1" xfId="0" applyFont="1" applyBorder="1" applyAlignment="1">
      <alignment horizontal="left" vertical="top"/>
    </xf>
    <xf numFmtId="0" fontId="2" fillId="2" borderId="1" xfId="0" applyFont="1" applyFill="1" applyBorder="1" applyAlignment="1">
      <alignment horizontal="left" vertical="top"/>
    </xf>
    <xf numFmtId="0" fontId="3" fillId="0" borderId="1" xfId="0" applyFont="1" applyBorder="1" applyAlignment="1">
      <alignment horizontal="left" vertical="top"/>
    </xf>
    <xf numFmtId="0" fontId="4" fillId="0" borderId="1" xfId="0" applyFont="1" applyBorder="1" applyAlignment="1">
      <alignment horizontal="left" vertical="top"/>
    </xf>
    <xf numFmtId="0" fontId="6" fillId="0" borderId="1" xfId="1" applyFont="1" applyBorder="1" applyAlignment="1">
      <alignment horizontal="left" vertical="top"/>
    </xf>
    <xf numFmtId="0" fontId="2" fillId="0" borderId="1" xfId="1" applyFont="1" applyBorder="1" applyAlignment="1">
      <alignment horizontal="left" vertical="top"/>
    </xf>
    <xf numFmtId="0" fontId="2" fillId="2" borderId="1" xfId="0" applyFont="1" applyFill="1" applyBorder="1" applyAlignment="1"/>
    <xf numFmtId="3" fontId="1" fillId="0" borderId="1" xfId="0" applyNumberFormat="1" applyFont="1" applyBorder="1" applyAlignment="1">
      <alignment horizontal="left" vertical="top"/>
    </xf>
    <xf numFmtId="0" fontId="1" fillId="0" borderId="1" xfId="0" applyFont="1" applyBorder="1" applyAlignment="1"/>
    <xf numFmtId="0" fontId="8" fillId="0" borderId="1" xfId="0" applyFont="1" applyBorder="1" applyAlignment="1">
      <alignment horizontal="left" vertical="top"/>
    </xf>
    <xf numFmtId="0" fontId="2" fillId="0" borderId="1" xfId="2" applyFont="1" applyBorder="1" applyAlignment="1">
      <alignment horizontal="left" vertical="top"/>
    </xf>
    <xf numFmtId="0" fontId="1" fillId="0" borderId="1" xfId="0" applyFont="1" applyBorder="1" applyAlignment="1">
      <alignment vertical="center"/>
    </xf>
    <xf numFmtId="0" fontId="2" fillId="0" borderId="1" xfId="0" applyFont="1" applyFill="1" applyBorder="1" applyAlignment="1">
      <alignment horizontal="left" vertical="top"/>
    </xf>
    <xf numFmtId="0" fontId="1" fillId="0" borderId="1" xfId="0" applyFont="1" applyBorder="1" applyAlignment="1">
      <alignment vertical="top"/>
    </xf>
    <xf numFmtId="0" fontId="2" fillId="0" borderId="1" xfId="3" applyFont="1" applyFill="1" applyBorder="1" applyAlignment="1">
      <alignment vertical="top"/>
    </xf>
    <xf numFmtId="0" fontId="2" fillId="0" borderId="1" xfId="0" applyFont="1" applyFill="1" applyBorder="1" applyAlignment="1">
      <alignment vertical="top"/>
    </xf>
    <xf numFmtId="0" fontId="2" fillId="0" borderId="1" xfId="2" applyFont="1" applyFill="1" applyBorder="1" applyAlignment="1">
      <alignment vertical="top"/>
    </xf>
    <xf numFmtId="3" fontId="1" fillId="0" borderId="1" xfId="0" applyNumberFormat="1" applyFont="1" applyFill="1" applyBorder="1" applyAlignment="1">
      <alignment horizontal="left" vertical="top"/>
    </xf>
    <xf numFmtId="0" fontId="1" fillId="0" borderId="1" xfId="0" applyFont="1" applyFill="1" applyBorder="1" applyAlignment="1">
      <alignment horizontal="left" vertical="top"/>
    </xf>
    <xf numFmtId="1" fontId="1" fillId="0" borderId="1" xfId="0" applyNumberFormat="1" applyFont="1" applyBorder="1" applyAlignment="1">
      <alignment horizontal="left" vertical="top"/>
    </xf>
    <xf numFmtId="0" fontId="10" fillId="0" borderId="1" xfId="0" applyFont="1" applyFill="1" applyBorder="1" applyAlignment="1">
      <alignment horizontal="left" vertical="top"/>
    </xf>
    <xf numFmtId="3" fontId="10" fillId="0" borderId="1" xfId="0" applyNumberFormat="1" applyFont="1" applyFill="1" applyBorder="1" applyAlignment="1">
      <alignment horizontal="left" vertical="top"/>
    </xf>
    <xf numFmtId="1" fontId="1" fillId="0" borderId="1" xfId="0" applyNumberFormat="1" applyFont="1" applyFill="1" applyBorder="1" applyAlignment="1">
      <alignment horizontal="left" vertical="top"/>
    </xf>
    <xf numFmtId="0" fontId="1" fillId="0" borderId="2" xfId="0" applyFont="1" applyBorder="1" applyAlignment="1">
      <alignment horizontal="left" vertical="top"/>
    </xf>
    <xf numFmtId="0" fontId="6" fillId="0" borderId="1" xfId="1" applyFont="1" applyFill="1" applyBorder="1" applyAlignment="1">
      <alignment horizontal="left" vertical="top"/>
    </xf>
    <xf numFmtId="0" fontId="6" fillId="0" borderId="1" xfId="1" applyFont="1" applyBorder="1" applyAlignment="1" applyProtection="1">
      <alignment horizontal="left" vertical="top"/>
    </xf>
    <xf numFmtId="0" fontId="10" fillId="0" borderId="1" xfId="0" applyFont="1" applyBorder="1" applyAlignment="1">
      <alignment horizontal="left" vertical="top"/>
    </xf>
    <xf numFmtId="0" fontId="1" fillId="0" borderId="1" xfId="0" applyNumberFormat="1" applyFont="1" applyFill="1" applyBorder="1" applyAlignment="1">
      <alignment horizontal="left" vertical="top"/>
    </xf>
    <xf numFmtId="164" fontId="1" fillId="0" borderId="1" xfId="0" applyNumberFormat="1" applyFont="1" applyBorder="1" applyAlignment="1">
      <alignment vertical="top"/>
    </xf>
    <xf numFmtId="0" fontId="2" fillId="0" borderId="1" xfId="0" applyFont="1" applyBorder="1" applyAlignment="1">
      <alignment vertical="top"/>
    </xf>
    <xf numFmtId="0" fontId="13" fillId="0" borderId="1" xfId="0" applyFont="1" applyBorder="1" applyAlignment="1">
      <alignment vertical="top"/>
    </xf>
    <xf numFmtId="0" fontId="1" fillId="0" borderId="1" xfId="0" applyFont="1" applyFill="1" applyBorder="1" applyAlignment="1">
      <alignment vertical="top"/>
    </xf>
    <xf numFmtId="0" fontId="10" fillId="0" borderId="1" xfId="0" applyFont="1" applyFill="1" applyBorder="1" applyAlignment="1">
      <alignment vertical="top"/>
    </xf>
    <xf numFmtId="0" fontId="1" fillId="0" borderId="1" xfId="0" applyNumberFormat="1" applyFont="1" applyBorder="1" applyAlignment="1">
      <alignment vertical="top"/>
    </xf>
    <xf numFmtId="164" fontId="1" fillId="0" borderId="1" xfId="0" applyNumberFormat="1" applyFont="1" applyFill="1" applyBorder="1" applyAlignment="1">
      <alignment vertical="top"/>
    </xf>
    <xf numFmtId="0" fontId="13" fillId="0" borderId="1" xfId="0" applyFont="1" applyFill="1" applyBorder="1" applyAlignment="1">
      <alignment vertical="top"/>
    </xf>
    <xf numFmtId="0" fontId="1" fillId="0" borderId="1" xfId="0" applyFont="1" applyFill="1" applyBorder="1" applyAlignment="1">
      <alignment horizontal="left" vertical="top" wrapText="1"/>
    </xf>
    <xf numFmtId="0" fontId="1" fillId="0" borderId="2" xfId="0" applyFont="1" applyBorder="1" applyAlignment="1">
      <alignment horizontal="left" vertical="top" wrapText="1"/>
    </xf>
    <xf numFmtId="0" fontId="14" fillId="0" borderId="0" xfId="4"/>
    <xf numFmtId="0" fontId="0" fillId="0" borderId="1" xfId="0" applyBorder="1"/>
    <xf numFmtId="3" fontId="2" fillId="0" borderId="1" xfId="0" applyNumberFormat="1" applyFont="1" applyBorder="1" applyAlignment="1">
      <alignment horizontal="left" vertical="top"/>
    </xf>
    <xf numFmtId="0" fontId="0" fillId="0" borderId="1" xfId="0" applyBorder="1" applyAlignment="1"/>
    <xf numFmtId="0" fontId="10" fillId="0" borderId="1" xfId="0" applyFont="1" applyBorder="1" applyAlignment="1">
      <alignment vertical="top"/>
    </xf>
    <xf numFmtId="0" fontId="2" fillId="0" borderId="2" xfId="0" applyFont="1" applyBorder="1" applyAlignment="1">
      <alignment horizontal="left" vertical="top"/>
    </xf>
    <xf numFmtId="0" fontId="2" fillId="2" borderId="2" xfId="0" applyFont="1" applyFill="1" applyBorder="1" applyAlignment="1">
      <alignment horizontal="left" vertical="top"/>
    </xf>
    <xf numFmtId="0" fontId="2" fillId="2" borderId="2" xfId="1" applyFont="1" applyFill="1" applyBorder="1" applyAlignment="1">
      <alignment horizontal="left" vertical="top"/>
    </xf>
    <xf numFmtId="0" fontId="1" fillId="2" borderId="2" xfId="0" applyFont="1" applyFill="1" applyBorder="1" applyAlignment="1">
      <alignment horizontal="left" vertical="top"/>
    </xf>
    <xf numFmtId="0" fontId="0" fillId="0" borderId="2" xfId="0" applyBorder="1"/>
    <xf numFmtId="0" fontId="0" fillId="0" borderId="0" xfId="0" applyBorder="1"/>
    <xf numFmtId="0" fontId="15" fillId="6" borderId="3" xfId="0" applyFont="1" applyFill="1" applyBorder="1" applyAlignment="1"/>
    <xf numFmtId="0" fontId="16" fillId="6" borderId="4" xfId="0" applyFont="1" applyFill="1" applyBorder="1" applyAlignment="1">
      <alignment wrapText="1"/>
    </xf>
    <xf numFmtId="0" fontId="14" fillId="6" borderId="4" xfId="0" applyFont="1" applyFill="1" applyBorder="1"/>
    <xf numFmtId="0" fontId="16" fillId="6" borderId="4" xfId="0" applyFont="1" applyFill="1" applyBorder="1" applyAlignment="1">
      <alignment horizontal="left" vertical="top" wrapText="1"/>
    </xf>
    <xf numFmtId="0" fontId="15" fillId="7" borderId="4" xfId="0" applyFont="1" applyFill="1" applyBorder="1" applyAlignment="1">
      <alignment horizontal="left" wrapText="1"/>
    </xf>
    <xf numFmtId="0" fontId="0" fillId="0" borderId="4" xfId="0" applyBorder="1"/>
    <xf numFmtId="0" fontId="15" fillId="5" borderId="4" xfId="0" applyFont="1" applyFill="1" applyBorder="1" applyAlignment="1">
      <alignment horizontal="left"/>
    </xf>
    <xf numFmtId="0" fontId="15" fillId="5" borderId="4" xfId="0" applyFont="1" applyFill="1" applyBorder="1" applyAlignment="1">
      <alignment horizontal="center"/>
    </xf>
    <xf numFmtId="0" fontId="16" fillId="5" borderId="4" xfId="0" applyFont="1" applyFill="1" applyBorder="1" applyAlignment="1">
      <alignment wrapText="1"/>
    </xf>
    <xf numFmtId="0" fontId="16" fillId="6" borderId="5" xfId="0" applyFont="1" applyFill="1" applyBorder="1" applyAlignment="1">
      <alignment horizontal="left" vertical="top" wrapText="1"/>
    </xf>
    <xf numFmtId="0" fontId="16" fillId="6" borderId="6" xfId="0" applyFont="1" applyFill="1" applyBorder="1" applyAlignment="1">
      <alignment horizontal="left" vertical="top" wrapText="1"/>
    </xf>
    <xf numFmtId="0" fontId="16" fillId="7" borderId="6" xfId="0" applyFont="1" applyFill="1" applyBorder="1" applyAlignment="1">
      <alignment horizontal="left" vertical="top" wrapText="1"/>
    </xf>
    <xf numFmtId="0" fontId="16" fillId="5" borderId="6" xfId="0" applyFont="1" applyFill="1" applyBorder="1" applyAlignment="1">
      <alignment horizontal="left" vertical="top" wrapText="1"/>
    </xf>
    <xf numFmtId="0" fontId="1" fillId="0" borderId="0" xfId="0" applyFont="1" applyFill="1" applyBorder="1" applyAlignment="1">
      <alignment horizontal="left" vertical="top"/>
    </xf>
    <xf numFmtId="0" fontId="1" fillId="0" borderId="0" xfId="0" applyFont="1" applyFill="1" applyBorder="1" applyAlignment="1">
      <alignment horizontal="left" vertical="top" wrapText="1"/>
    </xf>
    <xf numFmtId="0" fontId="16" fillId="5" borderId="7" xfId="0" applyFont="1" applyFill="1" applyBorder="1" applyAlignment="1">
      <alignment wrapText="1"/>
    </xf>
    <xf numFmtId="0" fontId="16" fillId="5" borderId="8" xfId="0" applyFont="1" applyFill="1" applyBorder="1" applyAlignment="1">
      <alignment horizontal="left" vertical="top" wrapText="1"/>
    </xf>
    <xf numFmtId="0" fontId="14" fillId="0" borderId="0" xfId="4" applyFill="1" applyBorder="1"/>
    <xf numFmtId="0" fontId="14" fillId="0" borderId="0" xfId="4" applyAlignment="1">
      <alignment vertical="top"/>
    </xf>
    <xf numFmtId="0" fontId="14" fillId="0" borderId="0" xfId="4" applyAlignment="1">
      <alignment vertical="top" wrapText="1"/>
    </xf>
    <xf numFmtId="0" fontId="14" fillId="0" borderId="0" xfId="4" applyFont="1" applyFill="1" applyBorder="1" applyAlignment="1">
      <alignment vertical="top" wrapText="1"/>
    </xf>
    <xf numFmtId="0" fontId="16" fillId="3" borderId="1" xfId="4" applyFont="1" applyFill="1" applyBorder="1" applyAlignment="1">
      <alignment vertical="top" wrapText="1"/>
    </xf>
    <xf numFmtId="0" fontId="16" fillId="4" borderId="1" xfId="4" applyFont="1" applyFill="1" applyBorder="1" applyAlignment="1">
      <alignment vertical="top" wrapText="1"/>
    </xf>
    <xf numFmtId="0" fontId="16" fillId="5" borderId="1" xfId="4" applyFont="1" applyFill="1" applyBorder="1" applyAlignment="1">
      <alignment vertical="top" wrapText="1"/>
    </xf>
    <xf numFmtId="0" fontId="16" fillId="3" borderId="12" xfId="4" applyFont="1" applyFill="1" applyBorder="1" applyAlignment="1">
      <alignment horizontal="center" vertical="top"/>
    </xf>
    <xf numFmtId="0" fontId="17" fillId="3" borderId="13" xfId="4" applyFont="1" applyFill="1" applyBorder="1" applyAlignment="1">
      <alignment vertical="top" wrapText="1"/>
    </xf>
    <xf numFmtId="0" fontId="16" fillId="3" borderId="14" xfId="4" applyFont="1" applyFill="1" applyBorder="1" applyAlignment="1">
      <alignment horizontal="center" vertical="top"/>
    </xf>
    <xf numFmtId="0" fontId="16" fillId="3" borderId="15" xfId="4" applyFont="1" applyFill="1" applyBorder="1" applyAlignment="1">
      <alignment vertical="top" wrapText="1"/>
    </xf>
    <xf numFmtId="0" fontId="17" fillId="3" borderId="16" xfId="4" applyFont="1" applyFill="1" applyBorder="1" applyAlignment="1">
      <alignment vertical="top" wrapText="1"/>
    </xf>
    <xf numFmtId="0" fontId="18" fillId="4" borderId="12" xfId="4" applyFont="1" applyFill="1" applyBorder="1" applyAlignment="1">
      <alignment horizontal="center" vertical="top"/>
    </xf>
    <xf numFmtId="0" fontId="17" fillId="4" borderId="13" xfId="4" applyFont="1" applyFill="1" applyBorder="1" applyAlignment="1">
      <alignment vertical="top" wrapText="1"/>
    </xf>
    <xf numFmtId="0" fontId="18" fillId="4" borderId="14" xfId="4" applyFont="1" applyFill="1" applyBorder="1" applyAlignment="1">
      <alignment horizontal="center" vertical="top"/>
    </xf>
    <xf numFmtId="0" fontId="16" fillId="4" borderId="15" xfId="4" applyFont="1" applyFill="1" applyBorder="1" applyAlignment="1">
      <alignment horizontal="left" vertical="top" wrapText="1"/>
    </xf>
    <xf numFmtId="0" fontId="17" fillId="4" borderId="16" xfId="4" applyFont="1" applyFill="1" applyBorder="1" applyAlignment="1">
      <alignment horizontal="left" vertical="top" wrapText="1"/>
    </xf>
    <xf numFmtId="0" fontId="16" fillId="5" borderId="12" xfId="4" applyFont="1" applyFill="1" applyBorder="1" applyAlignment="1">
      <alignment horizontal="center" vertical="top"/>
    </xf>
    <xf numFmtId="0" fontId="17" fillId="5" borderId="13" xfId="4" applyFont="1" applyFill="1" applyBorder="1" applyAlignment="1">
      <alignment vertical="top" wrapText="1"/>
    </xf>
    <xf numFmtId="0" fontId="16" fillId="5" borderId="14" xfId="4" applyFont="1" applyFill="1" applyBorder="1" applyAlignment="1">
      <alignment horizontal="center" vertical="top"/>
    </xf>
    <xf numFmtId="0" fontId="16" fillId="5" borderId="15" xfId="4" applyFont="1" applyFill="1" applyBorder="1" applyAlignment="1">
      <alignment vertical="top" wrapText="1"/>
    </xf>
    <xf numFmtId="0" fontId="17" fillId="5" borderId="16" xfId="4" applyFont="1" applyFill="1" applyBorder="1" applyAlignment="1">
      <alignment vertical="top" wrapText="1"/>
    </xf>
    <xf numFmtId="0" fontId="15" fillId="3" borderId="9" xfId="4" applyFont="1" applyFill="1" applyBorder="1" applyAlignment="1">
      <alignment horizontal="left" vertical="top"/>
    </xf>
    <xf numFmtId="0" fontId="15" fillId="3" borderId="10" xfId="4" applyFont="1" applyFill="1" applyBorder="1" applyAlignment="1">
      <alignment horizontal="left" vertical="top"/>
    </xf>
    <xf numFmtId="0" fontId="15" fillId="3" borderId="11" xfId="4" applyFont="1" applyFill="1" applyBorder="1" applyAlignment="1">
      <alignment horizontal="left" vertical="top"/>
    </xf>
    <xf numFmtId="0" fontId="15" fillId="4" borderId="9" xfId="4" applyFont="1" applyFill="1" applyBorder="1" applyAlignment="1">
      <alignment horizontal="left" vertical="top"/>
    </xf>
    <xf numFmtId="0" fontId="15" fillId="4" borderId="10" xfId="4" applyFont="1" applyFill="1" applyBorder="1" applyAlignment="1">
      <alignment horizontal="left" vertical="top"/>
    </xf>
    <xf numFmtId="0" fontId="15" fillId="4" borderId="11" xfId="4" applyFont="1" applyFill="1" applyBorder="1" applyAlignment="1">
      <alignment horizontal="left" vertical="top"/>
    </xf>
    <xf numFmtId="0" fontId="15" fillId="5" borderId="9" xfId="4" applyFont="1" applyFill="1" applyBorder="1" applyAlignment="1">
      <alignment horizontal="left" vertical="top"/>
    </xf>
    <xf numFmtId="0" fontId="15" fillId="5" borderId="10" xfId="4" applyFont="1" applyFill="1" applyBorder="1" applyAlignment="1">
      <alignment horizontal="left" vertical="top"/>
    </xf>
    <xf numFmtId="0" fontId="15" fillId="5" borderId="11" xfId="4" applyFont="1" applyFill="1" applyBorder="1" applyAlignment="1">
      <alignment horizontal="left" vertical="top"/>
    </xf>
  </cellXfs>
  <cellStyles count="5">
    <cellStyle name="Excel Built-in Normal" xfId="3"/>
    <cellStyle name="Hypertextový odkaz" xfId="1" builtinId="8"/>
    <cellStyle name="normální" xfId="0" builtinId="0"/>
    <cellStyle name="normální 2" xfId="2"/>
    <cellStyle name="normální 3" xfId="4"/>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NCA\V4Clusters\Klaster%20Maszyn%20G&#243;rniczych.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V4C%20-%20Datalists.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Arkusz1"/>
      <sheetName val="Arkusz2"/>
      <sheetName val="Listy"/>
    </sheetNames>
    <sheetDataSet>
      <sheetData sheetId="0"/>
      <sheetData sheetId="1"/>
      <sheetData sheetId="2">
        <row r="2">
          <cell r="A2" t="str">
            <v>IT</v>
          </cell>
        </row>
        <row r="3">
          <cell r="A3" t="str">
            <v>Agricultural and food</v>
          </cell>
        </row>
        <row r="4">
          <cell r="A4" t="str">
            <v>Art. and design</v>
          </cell>
        </row>
        <row r="5">
          <cell r="A5" t="str">
            <v>Automotive</v>
          </cell>
        </row>
        <row r="6">
          <cell r="A6" t="str">
            <v>Aviation</v>
          </cell>
        </row>
        <row r="7">
          <cell r="A7" t="str">
            <v>Biotechnology</v>
          </cell>
        </row>
        <row r="8">
          <cell r="A8" t="str">
            <v>Biotechnology, pharmacy, medicine. Cocmetology, environment</v>
          </cell>
        </row>
        <row r="9">
          <cell r="A9" t="str">
            <v>C22(NACE code - Manufacture of rubber and plastic products)</v>
          </cell>
        </row>
        <row r="10">
          <cell r="A10" t="str">
            <v>Chemical industry</v>
          </cell>
        </row>
        <row r="11">
          <cell r="A11" t="str">
            <v>Clothing, textiles, fashion</v>
          </cell>
        </row>
        <row r="12">
          <cell r="A12" t="str">
            <v>Construction</v>
          </cell>
        </row>
        <row r="13">
          <cell r="A13" t="str">
            <v>Drug industry, human biotehnology</v>
          </cell>
        </row>
        <row r="14">
          <cell r="A14" t="str">
            <v>Education</v>
          </cell>
        </row>
        <row r="15">
          <cell r="A15" t="str">
            <v>Energrtics, Bulding Industry</v>
          </cell>
        </row>
        <row r="16">
          <cell r="A16" t="str">
            <v xml:space="preserve">Entertainment </v>
          </cell>
        </row>
        <row r="17">
          <cell r="A17" t="str">
            <v>Environment</v>
          </cell>
        </row>
        <row r="18">
          <cell r="A18" t="str">
            <v>Forestry. Wood processing and Furniture</v>
          </cell>
        </row>
        <row r="19">
          <cell r="A19" t="str">
            <v>Green technologies</v>
          </cell>
        </row>
        <row r="20">
          <cell r="A20" t="str">
            <v>Health and pharmaceutical industry</v>
          </cell>
        </row>
        <row r="21">
          <cell r="A21" t="str">
            <v>Health food</v>
          </cell>
        </row>
        <row r="22">
          <cell r="A22" t="str">
            <v>Health IT, inteligent public utilities</v>
          </cell>
        </row>
        <row r="23">
          <cell r="A23" t="str">
            <v>Healthcare</v>
          </cell>
        </row>
        <row r="24">
          <cell r="A24" t="str">
            <v>ICT, IT, Communication</v>
          </cell>
        </row>
        <row r="25">
          <cell r="A25" t="str">
            <v>Industrial biotechnology</v>
          </cell>
        </row>
        <row r="26">
          <cell r="A26" t="str">
            <v>Info-Communication</v>
          </cell>
        </row>
        <row r="27">
          <cell r="A27" t="str">
            <v>Innovative technology</v>
          </cell>
        </row>
        <row r="28">
          <cell r="A28" t="str">
            <v>IT, Communication</v>
          </cell>
        </row>
        <row r="29">
          <cell r="A29" t="str">
            <v>Local government</v>
          </cell>
        </row>
        <row r="30">
          <cell r="A30" t="str">
            <v>Maritime technologies</v>
          </cell>
        </row>
        <row r="31">
          <cell r="A31" t="str">
            <v>Medical technology and pharma</v>
          </cell>
        </row>
        <row r="32">
          <cell r="A32" t="str">
            <v>Metal industry</v>
          </cell>
        </row>
        <row r="33">
          <cell r="A33" t="str">
            <v>Metal processing, machine building, tool and die production</v>
          </cell>
        </row>
        <row r="34">
          <cell r="A34" t="str">
            <v>Organic food</v>
          </cell>
        </row>
        <row r="35">
          <cell r="A35" t="str">
            <v>Packaging</v>
          </cell>
        </row>
        <row r="36">
          <cell r="A36" t="str">
            <v>Plastics</v>
          </cell>
        </row>
        <row r="37">
          <cell r="A37" t="str">
            <v>Printing industry</v>
          </cell>
        </row>
        <row r="38">
          <cell r="A38" t="str">
            <v>Process control technology (i.e. control/automation technology/engineering)</v>
          </cell>
        </row>
        <row r="39">
          <cell r="A39" t="str">
            <v>Renevable energy</v>
          </cell>
        </row>
        <row r="40">
          <cell r="A40" t="str">
            <v>Research and Development, Sustainable Development</v>
          </cell>
        </row>
        <row r="41">
          <cell r="A41" t="str">
            <v>Software development</v>
          </cell>
        </row>
        <row r="42">
          <cell r="A42" t="str">
            <v>Sport</v>
          </cell>
        </row>
        <row r="43">
          <cell r="A43" t="str">
            <v>Technology</v>
          </cell>
        </row>
        <row r="44">
          <cell r="A44" t="str">
            <v>Textile industry</v>
          </cell>
        </row>
        <row r="45">
          <cell r="A45" t="str">
            <v>Tourism</v>
          </cell>
        </row>
        <row r="46">
          <cell r="A46" t="str">
            <v>Transnational partnerships</v>
          </cell>
        </row>
        <row r="47">
          <cell r="A47" t="str">
            <v>Transport and logistics</v>
          </cell>
        </row>
        <row r="48">
          <cell r="A48" t="str">
            <v>Wood and furniture</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Summary"/>
      <sheetName val="Datalist"/>
      <sheetName val="LISTs"/>
    </sheetNames>
    <sheetDataSet>
      <sheetData sheetId="0" refreshError="1"/>
      <sheetData sheetId="1" refreshError="1"/>
      <sheetData sheetId="2">
        <row r="1">
          <cell r="A1" t="str">
            <v>A - Agriculture, forestry and fishing </v>
          </cell>
          <cell r="B1" t="str">
            <v>Czech Republic</v>
          </cell>
        </row>
        <row r="2">
          <cell r="A2" t="str">
            <v>A1 - Crop and animal production, hunting and related service activities </v>
          </cell>
          <cell r="B2" t="str">
            <v>Slovak Republic</v>
          </cell>
        </row>
        <row r="3">
          <cell r="A3" t="str">
            <v>A1.1 - Growing of non-perennial crops </v>
          </cell>
          <cell r="B3" t="str">
            <v>Hungary</v>
          </cell>
        </row>
        <row r="4">
          <cell r="A4" t="str">
            <v>A1.1.1 - Growing of cereals (except rice), leguminous crops and oil seeds </v>
          </cell>
          <cell r="B4" t="str">
            <v>Poland</v>
          </cell>
        </row>
        <row r="5">
          <cell r="A5" t="str">
            <v>A1.1.2 - Growing of rice </v>
          </cell>
        </row>
        <row r="6">
          <cell r="A6" t="str">
            <v>A1.1.3 - Growing of vegetables and melons, roots and tubers </v>
          </cell>
        </row>
        <row r="7">
          <cell r="A7" t="str">
            <v>A1.1.4 - Growing of sugar cane </v>
          </cell>
        </row>
        <row r="8">
          <cell r="A8" t="str">
            <v>A1.1.5 - Growing of tobacco </v>
          </cell>
        </row>
        <row r="9">
          <cell r="A9" t="str">
            <v>A1.1.6 - Growing of fibre crops </v>
          </cell>
        </row>
        <row r="10">
          <cell r="A10" t="str">
            <v>A1.1.9 - Growing of other non-perennial crops </v>
          </cell>
        </row>
        <row r="11">
          <cell r="A11" t="str">
            <v>A1.2 - Growing of perennial crops </v>
          </cell>
        </row>
        <row r="12">
          <cell r="A12" t="str">
            <v>A1.2.1 - Growing of grapes </v>
          </cell>
        </row>
        <row r="13">
          <cell r="A13" t="str">
            <v>A1.2.2 - Growing of tropical and subtropical fruits </v>
          </cell>
        </row>
        <row r="14">
          <cell r="A14" t="str">
            <v>A1.2.3 - Growing of citrus fruits </v>
          </cell>
        </row>
        <row r="15">
          <cell r="A15" t="str">
            <v>A1.2.4 - Growing of pome fruits and stone fruits </v>
          </cell>
        </row>
        <row r="16">
          <cell r="A16" t="str">
            <v>A1.2.5 - Growing of other tree and bush fruits and nuts </v>
          </cell>
        </row>
        <row r="17">
          <cell r="A17" t="str">
            <v>A1.2.6 - Growing of oleaginous fruits </v>
          </cell>
        </row>
        <row r="18">
          <cell r="A18" t="str">
            <v>A1.2.7 - Growing of beverage crops </v>
          </cell>
        </row>
        <row r="19">
          <cell r="A19" t="str">
            <v>A1.2.8 - Growing of spices, aromatic, drug and pharmaceutical crops </v>
          </cell>
        </row>
        <row r="20">
          <cell r="A20" t="str">
            <v>A1.2.9 - Growing of other perennial crops </v>
          </cell>
        </row>
        <row r="21">
          <cell r="A21" t="str">
            <v>A1.3 - Plant propagation </v>
          </cell>
        </row>
        <row r="22">
          <cell r="A22" t="str">
            <v>A1.3.0 - Plant propagation </v>
          </cell>
        </row>
        <row r="23">
          <cell r="A23" t="str">
            <v>A1.4 - Animal production </v>
          </cell>
        </row>
        <row r="24">
          <cell r="A24" t="str">
            <v>A1.4.1 - Raising of dairy cattle </v>
          </cell>
        </row>
        <row r="25">
          <cell r="A25" t="str">
            <v>A1.4.2 - Raising of other cattle and buffaloes </v>
          </cell>
        </row>
        <row r="26">
          <cell r="A26" t="str">
            <v>A1.4.3 - Raising of horses and other equines </v>
          </cell>
        </row>
        <row r="27">
          <cell r="A27" t="str">
            <v>A1.4.4 - Raising of camels and camelids </v>
          </cell>
        </row>
        <row r="28">
          <cell r="A28" t="str">
            <v>A1.4.5 - Raising of sheep and goats </v>
          </cell>
        </row>
        <row r="29">
          <cell r="A29" t="str">
            <v>A1.4.6 - Raising of swine/pigs </v>
          </cell>
        </row>
        <row r="30">
          <cell r="A30" t="str">
            <v>A1.4.7 - Raising of poultry </v>
          </cell>
        </row>
        <row r="31">
          <cell r="A31" t="str">
            <v>A1.4.9 - Raising of other animals </v>
          </cell>
        </row>
        <row r="32">
          <cell r="A32" t="str">
            <v>A1.5 - Mixed farming </v>
          </cell>
        </row>
        <row r="33">
          <cell r="A33" t="str">
            <v>A1.5.0 - Mixed farming </v>
          </cell>
        </row>
        <row r="34">
          <cell r="A34" t="str">
            <v>A1.6 - Support activities to agriculture and post-harvest crop activities </v>
          </cell>
        </row>
        <row r="35">
          <cell r="A35" t="str">
            <v>A1.6.1 - Support activities for crop production </v>
          </cell>
        </row>
        <row r="36">
          <cell r="A36" t="str">
            <v>A1.6.2 - Support activities for animal production </v>
          </cell>
        </row>
        <row r="37">
          <cell r="A37" t="str">
            <v>A1.6.3 - Post-harvest crop activities </v>
          </cell>
        </row>
        <row r="38">
          <cell r="A38" t="str">
            <v>A1.6.4 - Seed processing for propagation </v>
          </cell>
        </row>
        <row r="39">
          <cell r="A39" t="str">
            <v>A1.7 - Hunting, trapping and related service activities </v>
          </cell>
        </row>
        <row r="40">
          <cell r="A40" t="str">
            <v>A1.7.0 - Hunting, trapping and related service activities </v>
          </cell>
        </row>
        <row r="41">
          <cell r="A41" t="str">
            <v>A2 - Forestry and logging </v>
          </cell>
        </row>
        <row r="42">
          <cell r="A42" t="str">
            <v>A2.1 - Silviculture and other forestry activities </v>
          </cell>
        </row>
        <row r="43">
          <cell r="A43" t="str">
            <v>A2.1.0 - Silviculture and other forestry activities </v>
          </cell>
        </row>
        <row r="44">
          <cell r="A44" t="str">
            <v>A2.2 - Logging </v>
          </cell>
        </row>
        <row r="45">
          <cell r="A45" t="str">
            <v>A2.2.0 - Logging </v>
          </cell>
        </row>
        <row r="46">
          <cell r="A46" t="str">
            <v>A2.3 - Gathering of wild growing non-wood products </v>
          </cell>
        </row>
        <row r="47">
          <cell r="A47" t="str">
            <v>A2.3.0 - Gathering of wild growing non-wood products </v>
          </cell>
        </row>
        <row r="48">
          <cell r="A48" t="str">
            <v>A2.4 - Support services to forestry </v>
          </cell>
        </row>
        <row r="49">
          <cell r="A49" t="str">
            <v>A2.4.0 - Support services to forestry </v>
          </cell>
        </row>
        <row r="50">
          <cell r="A50" t="str">
            <v>A3 - Fishing and aquaculture </v>
          </cell>
        </row>
        <row r="51">
          <cell r="A51" t="str">
            <v>A3.1 - Fishing </v>
          </cell>
        </row>
        <row r="52">
          <cell r="A52" t="str">
            <v>A3.1.1 - Marine fishing </v>
          </cell>
        </row>
        <row r="53">
          <cell r="A53" t="str">
            <v>A3.1.2 - Freshwater fishing </v>
          </cell>
        </row>
        <row r="54">
          <cell r="A54" t="str">
            <v>A3.2 - Aquaculture </v>
          </cell>
        </row>
        <row r="55">
          <cell r="A55" t="str">
            <v>A3.2.1 - Marine aquaculture </v>
          </cell>
        </row>
        <row r="56">
          <cell r="A56" t="str">
            <v>A3.2.2 - Freshwater aquaculture </v>
          </cell>
        </row>
        <row r="57">
          <cell r="A57" t="str">
            <v>B - Mining and quarrying </v>
          </cell>
        </row>
        <row r="58">
          <cell r="A58" t="str">
            <v>B5 - Mining of coal and lignite </v>
          </cell>
        </row>
        <row r="59">
          <cell r="A59" t="str">
            <v>B5.1 - Mining of hard coal </v>
          </cell>
        </row>
        <row r="60">
          <cell r="A60" t="str">
            <v>B5.1.0 - Mining of hard coal </v>
          </cell>
        </row>
        <row r="61">
          <cell r="A61" t="str">
            <v>B5.2 - Mining of lignite </v>
          </cell>
        </row>
        <row r="62">
          <cell r="A62" t="str">
            <v>B5.2.0 - Mining of lignite </v>
          </cell>
        </row>
        <row r="63">
          <cell r="A63" t="str">
            <v>B6 - Extraction of crude petroleum and natural gas </v>
          </cell>
        </row>
        <row r="64">
          <cell r="A64" t="str">
            <v>B6.1 - Extraction of crude petroleum </v>
          </cell>
        </row>
        <row r="65">
          <cell r="A65" t="str">
            <v>B6.1.0 - Extraction of crude petroleum </v>
          </cell>
        </row>
        <row r="66">
          <cell r="A66" t="str">
            <v>B6.2 - Extraction of natural gas </v>
          </cell>
        </row>
        <row r="67">
          <cell r="A67" t="str">
            <v>B6.2.0 - Extraction of natural gas </v>
          </cell>
        </row>
        <row r="68">
          <cell r="A68" t="str">
            <v>B7 - Mining of metal ores </v>
          </cell>
        </row>
        <row r="69">
          <cell r="A69" t="str">
            <v>B7.1 - Mining of iron ores </v>
          </cell>
        </row>
        <row r="70">
          <cell r="A70" t="str">
            <v>B7.1.0 - Mining of iron ores </v>
          </cell>
        </row>
        <row r="71">
          <cell r="A71" t="str">
            <v>B7.2 - Mining of non-ferrous metal ores </v>
          </cell>
        </row>
        <row r="72">
          <cell r="A72" t="str">
            <v>B7.2.1 - Mining of uranium and thorium ores </v>
          </cell>
        </row>
        <row r="73">
          <cell r="A73" t="str">
            <v>B7.2.9 - Mining of other non-ferrous metal ores </v>
          </cell>
        </row>
        <row r="74">
          <cell r="A74" t="str">
            <v>B8 - Other mining and quarrying </v>
          </cell>
        </row>
        <row r="75">
          <cell r="A75" t="str">
            <v>B8.1 - Quarrying of stone, sand and clay </v>
          </cell>
        </row>
        <row r="76">
          <cell r="A76" t="str">
            <v>B8.1.1 - Quarrying of ornamental and building stone, limestone, gypsum, chalk and slate </v>
          </cell>
        </row>
        <row r="77">
          <cell r="A77" t="str">
            <v>B8.1.2 - Operation of gravel and sand pits; mining of clays and kaolin </v>
          </cell>
        </row>
        <row r="78">
          <cell r="A78" t="str">
            <v>B8.9 - Mining and quarrying n.e.c. </v>
          </cell>
        </row>
        <row r="79">
          <cell r="A79" t="str">
            <v>B8.9.1 - Mining of chemical and fertiliser minerals </v>
          </cell>
        </row>
        <row r="80">
          <cell r="A80" t="str">
            <v>B8.9.2 - Extraction of peat </v>
          </cell>
        </row>
        <row r="81">
          <cell r="A81" t="str">
            <v>B8.9.3 - Extraction of salt </v>
          </cell>
        </row>
        <row r="82">
          <cell r="A82" t="str">
            <v>B8.9.9 - Other mining and quarrying n.e.c. </v>
          </cell>
        </row>
        <row r="83">
          <cell r="A83" t="str">
            <v>B9 - Mining support service activities </v>
          </cell>
        </row>
        <row r="84">
          <cell r="A84" t="str">
            <v>B9.1 - Support activities for petroleum and natural gas extraction </v>
          </cell>
        </row>
        <row r="85">
          <cell r="A85" t="str">
            <v>B9.1.0 - Support activities for petroleum and natural gas extraction </v>
          </cell>
        </row>
        <row r="86">
          <cell r="A86" t="str">
            <v>B9.9 - Support activities for other mining and quarrying </v>
          </cell>
        </row>
        <row r="87">
          <cell r="A87" t="str">
            <v>B9.9.0 - Support activities for other mining and quarrying </v>
          </cell>
        </row>
        <row r="88">
          <cell r="A88" t="str">
            <v>C - Manufacturing </v>
          </cell>
        </row>
        <row r="89">
          <cell r="A89" t="str">
            <v>C10 - Manufacture of food products </v>
          </cell>
        </row>
        <row r="90">
          <cell r="A90" t="str">
            <v>C10.1 - Processing and preserving of meat and production of meat products </v>
          </cell>
        </row>
        <row r="91">
          <cell r="A91" t="str">
            <v>C10.1.1 - Processing and preserving of meat </v>
          </cell>
        </row>
        <row r="92">
          <cell r="A92" t="str">
            <v>C10.1.2 - Processing and preserving of poultry meat </v>
          </cell>
        </row>
        <row r="93">
          <cell r="A93" t="str">
            <v>C10.1.3 - Production of meat and poultry meat products </v>
          </cell>
        </row>
        <row r="94">
          <cell r="A94" t="str">
            <v>C10.2 - Processing and preserving of fish, crustaceans and molluscs </v>
          </cell>
        </row>
        <row r="95">
          <cell r="A95" t="str">
            <v>C10.2.0 - Processing and preserving of fish, crustaceans and molluscs </v>
          </cell>
        </row>
        <row r="96">
          <cell r="A96" t="str">
            <v>C10.3 - Processing and preserving of fruit and vegetables </v>
          </cell>
        </row>
        <row r="97">
          <cell r="A97" t="str">
            <v>C10.3.1 - Processing and preserving of potatoes </v>
          </cell>
        </row>
        <row r="98">
          <cell r="A98" t="str">
            <v>C10.3.2 - Manufacture of fruit and vegetable juice </v>
          </cell>
        </row>
        <row r="99">
          <cell r="A99" t="str">
            <v>C10.3.9 - Other processing and preserving of fruit and vegetables </v>
          </cell>
        </row>
        <row r="100">
          <cell r="A100" t="str">
            <v>C10.4 - Manufacture of vegetable and animal oils and fats </v>
          </cell>
        </row>
        <row r="101">
          <cell r="A101" t="str">
            <v>C10.4.1 - Manufacture of oils and fats </v>
          </cell>
        </row>
        <row r="102">
          <cell r="A102" t="str">
            <v>C10.4.2 - Manufacture of margarine and similar edible fats </v>
          </cell>
        </row>
        <row r="103">
          <cell r="A103" t="str">
            <v>C10.5 - Manufacture of dairy products </v>
          </cell>
        </row>
        <row r="104">
          <cell r="A104" t="str">
            <v>C10.5.1 - Operation of dairies and cheese making </v>
          </cell>
        </row>
        <row r="105">
          <cell r="A105" t="str">
            <v>C10.5.2 - Manufacture of ice cream </v>
          </cell>
        </row>
        <row r="106">
          <cell r="A106" t="str">
            <v>C10.6 - Manufacture of grain mill products, starches and starch products </v>
          </cell>
        </row>
        <row r="107">
          <cell r="A107" t="str">
            <v>C10.6.1 - Manufacture of grain mill products </v>
          </cell>
        </row>
        <row r="108">
          <cell r="A108" t="str">
            <v>C10.6.2 - Manufacture of starches and starch products </v>
          </cell>
        </row>
        <row r="109">
          <cell r="A109" t="str">
            <v>C10.7 - Manufacture of bakery and farinaceous products </v>
          </cell>
        </row>
        <row r="110">
          <cell r="A110" t="str">
            <v>C10.7.1 - Manufacture of bread; manufacture of fresh pastry goods and cakes </v>
          </cell>
        </row>
        <row r="111">
          <cell r="A111" t="str">
            <v>C10.7.2 - Manufacture of rusks and biscuits; manufacture of preserved pastry goods and cakes </v>
          </cell>
        </row>
        <row r="112">
          <cell r="A112" t="str">
            <v>C10.7.3 - Manufacture of macaroni, noodles, couscous and similar farinaceous products </v>
          </cell>
        </row>
        <row r="113">
          <cell r="A113" t="str">
            <v>C10.8 - Manufacture of other food products </v>
          </cell>
        </row>
        <row r="114">
          <cell r="A114" t="str">
            <v>C10.8.1 - Manufacture of sugar </v>
          </cell>
        </row>
        <row r="115">
          <cell r="A115" t="str">
            <v>C10.8.2 - Manufacture of cocoa, chocolate and sugar confectionery </v>
          </cell>
        </row>
        <row r="116">
          <cell r="A116" t="str">
            <v>C10.8.3 - Processing of tea and coffee </v>
          </cell>
        </row>
        <row r="117">
          <cell r="A117" t="str">
            <v>C10.8.4 - Manufacture of condiments and seasonings </v>
          </cell>
        </row>
        <row r="118">
          <cell r="A118" t="str">
            <v>C10.8.5 - Manufacture of prepared meals and dishes </v>
          </cell>
        </row>
        <row r="119">
          <cell r="A119" t="str">
            <v>C10.8.6 - Manufacture of homogenised food preparations and dietetic food </v>
          </cell>
        </row>
        <row r="120">
          <cell r="A120" t="str">
            <v>C10.8.9 - Manufacture of other food products n.e.c. </v>
          </cell>
        </row>
        <row r="121">
          <cell r="A121" t="str">
            <v>C10.9 - Manufacture of prepared animal feeds </v>
          </cell>
        </row>
        <row r="122">
          <cell r="A122" t="str">
            <v>C10.9.1 - Manufacture of prepared feeds for farm animals </v>
          </cell>
        </row>
        <row r="123">
          <cell r="A123" t="str">
            <v>C10.9.2 - Manufacture of prepared pet foods </v>
          </cell>
        </row>
        <row r="124">
          <cell r="A124" t="str">
            <v>C11 - Manufacture of beverages </v>
          </cell>
        </row>
        <row r="125">
          <cell r="A125" t="str">
            <v>C11.0 - Manufacture of beverages </v>
          </cell>
        </row>
        <row r="126">
          <cell r="A126" t="str">
            <v>C11.0.1 - Distilling, rectifying and blending of spirits </v>
          </cell>
        </row>
        <row r="127">
          <cell r="A127" t="str">
            <v>C11.0.2 - Manufacture of wine from grape </v>
          </cell>
        </row>
        <row r="128">
          <cell r="A128" t="str">
            <v>C11.0.3 - Manufacture of cider and other fruit wines </v>
          </cell>
        </row>
        <row r="129">
          <cell r="A129" t="str">
            <v>C11.0.4 - Manufacture of other non-distilled fermented beverages </v>
          </cell>
        </row>
        <row r="130">
          <cell r="A130" t="str">
            <v>C11.0.5 - Manufacture of beer </v>
          </cell>
        </row>
        <row r="131">
          <cell r="A131" t="str">
            <v>C11.0.6 - Manufacture of malt </v>
          </cell>
        </row>
        <row r="132">
          <cell r="A132" t="str">
            <v>C11.0.7 - Manufacture of soft drinks; production of mineral waters and other bottled waters </v>
          </cell>
        </row>
        <row r="133">
          <cell r="A133" t="str">
            <v>C12 - Manufacture of tobacco products </v>
          </cell>
        </row>
        <row r="134">
          <cell r="A134" t="str">
            <v>C12.0 - Manufacture of tobacco products </v>
          </cell>
        </row>
        <row r="135">
          <cell r="A135" t="str">
            <v>C12.0.0 - Manufacture of tobacco products </v>
          </cell>
        </row>
        <row r="136">
          <cell r="A136" t="str">
            <v>C13 - Manufacture of textiles </v>
          </cell>
        </row>
        <row r="137">
          <cell r="A137" t="str">
            <v>C13.1 - Preparation and spinning of textile fibres </v>
          </cell>
        </row>
        <row r="138">
          <cell r="A138" t="str">
            <v>C13.1.0 - Preparation and spinning of textile fibres </v>
          </cell>
        </row>
        <row r="139">
          <cell r="A139" t="str">
            <v>C13.2 - Weaving of textiles </v>
          </cell>
        </row>
        <row r="140">
          <cell r="A140" t="str">
            <v>C13.2.0 - Weaving of textiles </v>
          </cell>
        </row>
        <row r="141">
          <cell r="A141" t="str">
            <v>C13.3 - Finishing of textiles </v>
          </cell>
        </row>
        <row r="142">
          <cell r="A142" t="str">
            <v>C13.3.0 - Finishing of textiles </v>
          </cell>
        </row>
        <row r="143">
          <cell r="A143" t="str">
            <v>C13.9 - Manufacture of other textiles </v>
          </cell>
        </row>
        <row r="144">
          <cell r="A144" t="str">
            <v>C13.9.1 - Manufacture of knitted and crocheted fabrics </v>
          </cell>
        </row>
        <row r="145">
          <cell r="A145" t="str">
            <v>C13.9.2 - Manufacture of made-up textile articles, except apparel </v>
          </cell>
        </row>
        <row r="146">
          <cell r="A146" t="str">
            <v>C13.9.3 - Manufacture of carpets and rugs </v>
          </cell>
        </row>
        <row r="147">
          <cell r="A147" t="str">
            <v>C13.9.4 - Manufacture of cordage, rope, twine and netting </v>
          </cell>
        </row>
        <row r="148">
          <cell r="A148" t="str">
            <v>C13.9.5 - Manufacture of non-wovens and articles made from non-wovens, except apparel </v>
          </cell>
        </row>
        <row r="149">
          <cell r="A149" t="str">
            <v>C13.9.6 - Manufacture of other technical and industrial textiles </v>
          </cell>
        </row>
        <row r="150">
          <cell r="A150" t="str">
            <v>C13.9.9 - Manufacture of other textiles n.e.c. </v>
          </cell>
        </row>
        <row r="151">
          <cell r="A151" t="str">
            <v>C14 - Manufacture of wearing apparel </v>
          </cell>
        </row>
        <row r="152">
          <cell r="A152" t="str">
            <v>C14.1 - Manufacture of wearing apparel, except fur apparel </v>
          </cell>
        </row>
        <row r="153">
          <cell r="A153" t="str">
            <v>C14.1.1 - Manufacture of leather clothes </v>
          </cell>
        </row>
        <row r="154">
          <cell r="A154" t="str">
            <v>C14.1.2 - Manufacture of workwear </v>
          </cell>
        </row>
        <row r="155">
          <cell r="A155" t="str">
            <v>C14.1.3 - Manufacture of other outerwear </v>
          </cell>
        </row>
        <row r="156">
          <cell r="A156" t="str">
            <v>C14.1.4 - Manufacture of underwear </v>
          </cell>
        </row>
        <row r="157">
          <cell r="A157" t="str">
            <v>C14.1.9 - Manufacture of other wearing apparel and accessories </v>
          </cell>
        </row>
        <row r="158">
          <cell r="A158" t="str">
            <v>C14.2 - Manufacture of articles of fur </v>
          </cell>
        </row>
        <row r="159">
          <cell r="A159" t="str">
            <v>C14.2.0 - Manufacture of articles of fur </v>
          </cell>
        </row>
        <row r="160">
          <cell r="A160" t="str">
            <v>C14.3 - Manufacture of knitted and crocheted apparel </v>
          </cell>
        </row>
        <row r="161">
          <cell r="A161" t="str">
            <v>C14.3.1 - Manufacture of knitted and crocheted hosiery </v>
          </cell>
        </row>
        <row r="162">
          <cell r="A162" t="str">
            <v>C14.3.9 - Manufacture of other knitted and crocheted apparel </v>
          </cell>
        </row>
        <row r="163">
          <cell r="A163" t="str">
            <v>C15 - Manufacture of leather and related products </v>
          </cell>
        </row>
        <row r="164">
          <cell r="A164" t="str">
            <v>C15.1 - Tanning and dressing of leather; manufacture of luggage, handbags, saddlery and harness; dressing and dyeing of fur </v>
          </cell>
        </row>
        <row r="165">
          <cell r="A165" t="str">
            <v>C15.1.1 - Tanning and dressing of leather; dressing and dyeing of fur </v>
          </cell>
        </row>
        <row r="166">
          <cell r="A166" t="str">
            <v>C15.1.2 - Manufacture of luggage, handbags and the like, saddlery and harness </v>
          </cell>
        </row>
        <row r="167">
          <cell r="A167" t="str">
            <v>C15.2 - Manufacture of footwear </v>
          </cell>
        </row>
        <row r="168">
          <cell r="A168" t="str">
            <v>C15.2.0 - Manufacture of footwear </v>
          </cell>
        </row>
        <row r="169">
          <cell r="A169" t="str">
            <v>C16 - Manufacture of wood and of products of wood and cork, except furniture; manufacture of articles of straw and plaiting materials </v>
          </cell>
        </row>
        <row r="170">
          <cell r="A170" t="str">
            <v>C16.1 - Sawmilling and planing of wood </v>
          </cell>
        </row>
        <row r="171">
          <cell r="A171" t="str">
            <v>C16.1.0 - Sawmilling and planing of wood </v>
          </cell>
        </row>
        <row r="172">
          <cell r="A172" t="str">
            <v>C16.2 - Manufacture of products of wood, cork, straw and plaiting materials </v>
          </cell>
        </row>
        <row r="173">
          <cell r="A173" t="str">
            <v>C16.2.1 - Manufacture of veneer sheets and wood-based panels </v>
          </cell>
        </row>
        <row r="174">
          <cell r="A174" t="str">
            <v>C16.2.2 - Manufacture of assembled parquet floors </v>
          </cell>
        </row>
        <row r="175">
          <cell r="A175" t="str">
            <v>C16.2.3 - Manufacture of other builders' carpentry and joinery </v>
          </cell>
        </row>
        <row r="176">
          <cell r="A176" t="str">
            <v>C16.2.4 - Manufacture of wooden containers </v>
          </cell>
        </row>
        <row r="177">
          <cell r="A177" t="str">
            <v>C16.2.9 - Manufacture of other products of wood; manufacture of articles of cork, straw and plaiting materials </v>
          </cell>
        </row>
        <row r="178">
          <cell r="A178" t="str">
            <v>C17 - Manufacture of paper and paper products </v>
          </cell>
        </row>
        <row r="179">
          <cell r="A179" t="str">
            <v>C17.1 - Manufacture of pulp, paper and paperboard </v>
          </cell>
        </row>
        <row r="180">
          <cell r="A180" t="str">
            <v>C17.1.1 - Manufacture of pulp </v>
          </cell>
        </row>
        <row r="181">
          <cell r="A181" t="str">
            <v>C17.1.2 - Manufacture of paper and paperboard </v>
          </cell>
        </row>
        <row r="182">
          <cell r="A182" t="str">
            <v>C17.2 - Manufacture of articles of paper and paperboard </v>
          </cell>
        </row>
        <row r="183">
          <cell r="A183" t="str">
            <v>C17.2.1 - Manufacture of corrugated paper and paperboard and of containers of paper and paperboard </v>
          </cell>
        </row>
        <row r="184">
          <cell r="A184" t="str">
            <v>C17.2.2 - Manufacture of household and sanitary goods and of toilet requisites </v>
          </cell>
        </row>
        <row r="185">
          <cell r="A185" t="str">
            <v>C17.2.3 - Manufacture of paper stationery </v>
          </cell>
        </row>
        <row r="186">
          <cell r="A186" t="str">
            <v>C17.2.4 - Manufacture of wallpaper </v>
          </cell>
        </row>
        <row r="187">
          <cell r="A187" t="str">
            <v>C17.2.9 - Manufacture of other articles of paper and paperboard </v>
          </cell>
        </row>
        <row r="188">
          <cell r="A188" t="str">
            <v>C18 - Printing and reproduction of recorded media </v>
          </cell>
        </row>
        <row r="189">
          <cell r="A189" t="str">
            <v>C18.1 - Printing and service activities related to printing </v>
          </cell>
        </row>
        <row r="190">
          <cell r="A190" t="str">
            <v>C18.1.1 - Printing of newspapers </v>
          </cell>
        </row>
        <row r="191">
          <cell r="A191" t="str">
            <v>C18.1.2 - Other printing </v>
          </cell>
        </row>
        <row r="192">
          <cell r="A192" t="str">
            <v>C18.1.3 - Pre-press and pre-media services </v>
          </cell>
        </row>
        <row r="193">
          <cell r="A193" t="str">
            <v>C18.1.4 - Binding and related services </v>
          </cell>
        </row>
        <row r="194">
          <cell r="A194" t="str">
            <v>C18.2 - Reproduction of recorded media </v>
          </cell>
        </row>
        <row r="195">
          <cell r="A195" t="str">
            <v>C18.2.0 - Reproduction of recorded media </v>
          </cell>
        </row>
        <row r="196">
          <cell r="A196" t="str">
            <v>C19 - Manufacture of coke and refined petroleum products </v>
          </cell>
        </row>
        <row r="197">
          <cell r="A197" t="str">
            <v>C19.1 - Manufacture of coke oven products </v>
          </cell>
        </row>
        <row r="198">
          <cell r="A198" t="str">
            <v>C19.1.0 - Manufacture of coke oven products </v>
          </cell>
        </row>
        <row r="199">
          <cell r="A199" t="str">
            <v>C19.2 - Manufacture of refined petroleum products </v>
          </cell>
        </row>
        <row r="200">
          <cell r="A200" t="str">
            <v>C19.2.0 - Manufacture of refined petroleum products </v>
          </cell>
        </row>
        <row r="201">
          <cell r="A201" t="str">
            <v>C20 - Manufacture of chemicals and chemical products </v>
          </cell>
        </row>
        <row r="202">
          <cell r="A202" t="str">
            <v>C20.1 - Manufacture of basic chemicals, fertilisers and nitrogen compounds, plastics and synthetic rubber in primary forms </v>
          </cell>
        </row>
        <row r="203">
          <cell r="A203" t="str">
            <v>C20.1.1 - Manufacture of industrial gases </v>
          </cell>
        </row>
        <row r="204">
          <cell r="A204" t="str">
            <v>C20.1.2 - Manufacture of dyes and pigments </v>
          </cell>
        </row>
        <row r="205">
          <cell r="A205" t="str">
            <v>C20.1.3 - Manufacture of other inorganic basic chemicals </v>
          </cell>
        </row>
        <row r="206">
          <cell r="A206" t="str">
            <v>C20.1.4 - Manufacture of other organic basic chemicals </v>
          </cell>
        </row>
        <row r="207">
          <cell r="A207" t="str">
            <v>C20.1.5 - Manufacture of fertilisers and nitrogen compounds </v>
          </cell>
        </row>
        <row r="208">
          <cell r="A208" t="str">
            <v>C20.1.6 - Manufacture of plastics in primary forms </v>
          </cell>
        </row>
        <row r="209">
          <cell r="A209" t="str">
            <v>C20.1.7 - Manufacture of synthetic rubber in primary forms </v>
          </cell>
        </row>
        <row r="210">
          <cell r="A210" t="str">
            <v>C20.2 - Manufacture of pesticides and other agrochemical products </v>
          </cell>
        </row>
        <row r="211">
          <cell r="A211" t="str">
            <v>C20.2.0 - Manufacture of pesticides and other agrochemical products </v>
          </cell>
        </row>
        <row r="212">
          <cell r="A212" t="str">
            <v>C20.3 - Manufacture of paints, varnishes and similar coatings, printing ink and mastics </v>
          </cell>
        </row>
        <row r="213">
          <cell r="A213" t="str">
            <v>C20.3.0 - Manufacture of paints, varnishes and similar coatings, printing ink and mastics </v>
          </cell>
        </row>
        <row r="214">
          <cell r="A214" t="str">
            <v>C20.4 - Manufacture of soap and detergents, cleaning and polishing preparations, perfumes and toilet preparations </v>
          </cell>
        </row>
        <row r="215">
          <cell r="A215" t="str">
            <v>C20.4.1 - Manufacture of soap and detergents, cleaning and polishing preparations </v>
          </cell>
        </row>
        <row r="216">
          <cell r="A216" t="str">
            <v>C20.4.2 - Manufacture of perfumes and toilet preparations </v>
          </cell>
        </row>
        <row r="217">
          <cell r="A217" t="str">
            <v>C20.5 - Manufacture of other chemical products </v>
          </cell>
        </row>
        <row r="218">
          <cell r="A218" t="str">
            <v>C20.5.1 - Manufacture of explosives </v>
          </cell>
        </row>
        <row r="219">
          <cell r="A219" t="str">
            <v>C20.5.2 - Manufacture of glues </v>
          </cell>
        </row>
        <row r="220">
          <cell r="A220" t="str">
            <v>C20.5.3 - Manufacture of essential oils </v>
          </cell>
        </row>
        <row r="221">
          <cell r="A221" t="str">
            <v>C20.5.9 - Manufacture of other chemical products n.e.c. </v>
          </cell>
        </row>
        <row r="222">
          <cell r="A222" t="str">
            <v>C20.6 - Manufacture of man-made fibres </v>
          </cell>
        </row>
        <row r="223">
          <cell r="A223" t="str">
            <v>C20.6.0 - Manufacture of man-made fibres </v>
          </cell>
        </row>
        <row r="224">
          <cell r="A224" t="str">
            <v>C21 - Manufacture of basic pharmaceutical products and pharmaceutical preparations </v>
          </cell>
        </row>
        <row r="225">
          <cell r="A225" t="str">
            <v>C21.1 - Manufacture of basic pharmaceutical products </v>
          </cell>
        </row>
        <row r="226">
          <cell r="A226" t="str">
            <v>C21.1.0 - Manufacture of basic pharmaceutical products </v>
          </cell>
        </row>
        <row r="227">
          <cell r="A227" t="str">
            <v>C21.2 - Manufacture of pharmaceutical preparations </v>
          </cell>
        </row>
        <row r="228">
          <cell r="A228" t="str">
            <v>C21.2.0 - Manufacture of pharmaceutical preparations </v>
          </cell>
        </row>
        <row r="229">
          <cell r="A229" t="str">
            <v>C22 - Manufacture of rubber and plastic products </v>
          </cell>
        </row>
        <row r="230">
          <cell r="A230" t="str">
            <v>C22.1 - Manufacture of rubber products </v>
          </cell>
        </row>
        <row r="231">
          <cell r="A231" t="str">
            <v>C22.1.1 - Manufacture of rubber tyres and tubes; retreading and rebuilding of rubber tyres </v>
          </cell>
        </row>
        <row r="232">
          <cell r="A232" t="str">
            <v>C22.1.9 - Manufacture of other rubber products </v>
          </cell>
        </row>
        <row r="233">
          <cell r="A233" t="str">
            <v>C22.2 - Manufacture of plastics products </v>
          </cell>
        </row>
        <row r="234">
          <cell r="A234" t="str">
            <v>C22.2.1 - Manufacture of plastic plates, sheets, tubes and profiles </v>
          </cell>
        </row>
        <row r="235">
          <cell r="A235" t="str">
            <v>C22.2.2 - Manufacture of plastic packing goods </v>
          </cell>
        </row>
        <row r="236">
          <cell r="A236" t="str">
            <v>C22.2.3 - Manufacture of builders’ ware of plastic </v>
          </cell>
        </row>
        <row r="237">
          <cell r="A237" t="str">
            <v>C22.2.9 - Manufacture of other plastic products </v>
          </cell>
        </row>
        <row r="238">
          <cell r="A238" t="str">
            <v>C23 - Manufacture of other non-metallic mineral products </v>
          </cell>
        </row>
        <row r="239">
          <cell r="A239" t="str">
            <v>C23.1 - Manufacture of glass and glass products </v>
          </cell>
        </row>
        <row r="240">
          <cell r="A240" t="str">
            <v>C23.1.1 - Manufacture of flat glass </v>
          </cell>
        </row>
        <row r="241">
          <cell r="A241" t="str">
            <v>C23.1.2 - Shaping and processing of flat glass </v>
          </cell>
        </row>
        <row r="242">
          <cell r="A242" t="str">
            <v>C23.1.3 - Manufacture of hollow glass </v>
          </cell>
        </row>
        <row r="243">
          <cell r="A243" t="str">
            <v>C23.1.4 - Manufacture of glass fibres </v>
          </cell>
        </row>
        <row r="244">
          <cell r="A244" t="str">
            <v>C23.1.9 - Manufacture and processing of other glass, including technical glassware </v>
          </cell>
        </row>
        <row r="245">
          <cell r="A245" t="str">
            <v>C23.2 - Manufacture of refractory products </v>
          </cell>
        </row>
        <row r="246">
          <cell r="A246" t="str">
            <v>C23.2.0 - Manufacture of refractory products </v>
          </cell>
        </row>
        <row r="247">
          <cell r="A247" t="str">
            <v>C23.3 - Manufacture of clay building materials </v>
          </cell>
        </row>
        <row r="248">
          <cell r="A248" t="str">
            <v>C23.3.1 - Manufacture of ceramic tiles and flags </v>
          </cell>
        </row>
        <row r="249">
          <cell r="A249" t="str">
            <v>C23.3.2 - Manufacture of bricks, tiles and construction products, in baked clay </v>
          </cell>
        </row>
        <row r="250">
          <cell r="A250" t="str">
            <v>C23.4 - Manufacture of other porcelain and ceramic products </v>
          </cell>
        </row>
        <row r="251">
          <cell r="A251" t="str">
            <v>C23.4.1 - Manufacture of ceramic household and ornamental articles </v>
          </cell>
        </row>
        <row r="252">
          <cell r="A252" t="str">
            <v>C23.4.2 - Manufacture of ceramic sanitary fixtures </v>
          </cell>
        </row>
        <row r="253">
          <cell r="A253" t="str">
            <v>C23.4.3 - Manufacture of ceramic insulators and insulating fittings </v>
          </cell>
        </row>
        <row r="254">
          <cell r="A254" t="str">
            <v>C23.4.4 - Manufacture of other technical ceramic products </v>
          </cell>
        </row>
        <row r="255">
          <cell r="A255" t="str">
            <v>C23.4.9 - Manufacture of other ceramic products </v>
          </cell>
        </row>
        <row r="256">
          <cell r="A256" t="str">
            <v>C23.5 - Manufacture of cement, lime and plaster </v>
          </cell>
        </row>
        <row r="257">
          <cell r="A257" t="str">
            <v>C23.5.1 - Manufacture of cement </v>
          </cell>
        </row>
        <row r="258">
          <cell r="A258" t="str">
            <v>C23.5.2 - Manufacture of lime and plaster </v>
          </cell>
        </row>
        <row r="259">
          <cell r="A259" t="str">
            <v>C23.6 - Manufacture of articles of concrete, cement and plaster </v>
          </cell>
        </row>
        <row r="260">
          <cell r="A260" t="str">
            <v>C23.6.1 - Manufacture of concrete products for construction purposes </v>
          </cell>
        </row>
        <row r="261">
          <cell r="A261" t="str">
            <v>C23.6.2 - Manufacture of plaster products for construction purposes </v>
          </cell>
        </row>
        <row r="262">
          <cell r="A262" t="str">
            <v>C23.6.3 - Manufacture of ready-mixed concrete </v>
          </cell>
        </row>
        <row r="263">
          <cell r="A263" t="str">
            <v>C23.6.4 - Manufacture of mortars </v>
          </cell>
        </row>
        <row r="264">
          <cell r="A264" t="str">
            <v>C23.6.5 - Manufacture of fibre cement </v>
          </cell>
        </row>
        <row r="265">
          <cell r="A265" t="str">
            <v>C23.6.9 - Manufacture of other articles of concrete, plaster and cement </v>
          </cell>
        </row>
        <row r="266">
          <cell r="A266" t="str">
            <v>C23.7 - Cutting, shaping and finishing of stone </v>
          </cell>
        </row>
        <row r="267">
          <cell r="A267" t="str">
            <v>C23.7.0 - Cutting, shaping and finishing of stone </v>
          </cell>
        </row>
        <row r="268">
          <cell r="A268" t="str">
            <v>C23.9 - Manufacture of abrasive products and non-metallic mineral products n.e.c. </v>
          </cell>
        </row>
        <row r="269">
          <cell r="A269" t="str">
            <v>C23.9.1 - Production of abrasive products </v>
          </cell>
        </row>
        <row r="270">
          <cell r="A270" t="str">
            <v>C23.9.9 - Manufacture of other non-metallic mineral products n.e.c. </v>
          </cell>
        </row>
        <row r="271">
          <cell r="A271" t="str">
            <v>C24 - Manufacture of basic metals </v>
          </cell>
        </row>
        <row r="272">
          <cell r="A272" t="str">
            <v>C24.1 - Manufacture of basic iron and steel and of ferro-alloys </v>
          </cell>
        </row>
        <row r="273">
          <cell r="A273" t="str">
            <v>C24.1.0 - Manufacture of basic iron and steel and of ferro-alloys </v>
          </cell>
        </row>
        <row r="274">
          <cell r="A274" t="str">
            <v>C24.2 - Manufacture of tubes, pipes, hollow profiles and related fittings, of steel </v>
          </cell>
        </row>
        <row r="275">
          <cell r="A275" t="str">
            <v>C24.2.0 - Manufacture of tubes, pipes, hollow profiles and related fittings, of steel </v>
          </cell>
        </row>
        <row r="276">
          <cell r="A276" t="str">
            <v>C24.3 - Manufacture of other products of first processing of steel </v>
          </cell>
        </row>
        <row r="277">
          <cell r="A277" t="str">
            <v>C24.3.1 - Cold drawing of bars </v>
          </cell>
        </row>
        <row r="278">
          <cell r="A278" t="str">
            <v>C24.3.2 - Cold rolling of narrow strip </v>
          </cell>
        </row>
        <row r="279">
          <cell r="A279" t="str">
            <v>C24.3.3 - Cold forming or folding </v>
          </cell>
        </row>
        <row r="280">
          <cell r="A280" t="str">
            <v>C24.3.4 - Cold drawing of wire </v>
          </cell>
        </row>
        <row r="281">
          <cell r="A281" t="str">
            <v>C24.4 - Manufacture of basic precious and other non-ferrous metals </v>
          </cell>
        </row>
        <row r="282">
          <cell r="A282" t="str">
            <v>C24.4.1 - Precious metals production </v>
          </cell>
        </row>
        <row r="283">
          <cell r="A283" t="str">
            <v>C24.4.2 - Aluminium production </v>
          </cell>
        </row>
        <row r="284">
          <cell r="A284" t="str">
            <v>C24.4.3 - Lead, zinc and tin production </v>
          </cell>
        </row>
        <row r="285">
          <cell r="A285" t="str">
            <v>C24.4.4 - Copper production </v>
          </cell>
        </row>
        <row r="286">
          <cell r="A286" t="str">
            <v>C24.4.5 - Other non-ferrous metal production </v>
          </cell>
        </row>
        <row r="287">
          <cell r="A287" t="str">
            <v>C24.4.6 - Processing of nuclear fuel </v>
          </cell>
        </row>
        <row r="288">
          <cell r="A288" t="str">
            <v>C24.5 - Casting of metals </v>
          </cell>
        </row>
        <row r="289">
          <cell r="A289" t="str">
            <v>C24.5.1 - Casting of iron </v>
          </cell>
        </row>
        <row r="290">
          <cell r="A290" t="str">
            <v>C24.5.2 - Casting of steel </v>
          </cell>
        </row>
        <row r="291">
          <cell r="A291" t="str">
            <v>C24.5.3 - Casting of light metals </v>
          </cell>
        </row>
        <row r="292">
          <cell r="A292" t="str">
            <v>C24.5.4 - Casting of other non-ferrous metals </v>
          </cell>
        </row>
        <row r="293">
          <cell r="A293" t="str">
            <v>C25 - Manufacture of fabricated metal products, except machinery and equipment </v>
          </cell>
        </row>
        <row r="294">
          <cell r="A294" t="str">
            <v>C25.1 - Manufacture of structural metal products </v>
          </cell>
        </row>
        <row r="295">
          <cell r="A295" t="str">
            <v>C25.1.1 - Manufacture of metal structures and parts of structures </v>
          </cell>
        </row>
        <row r="296">
          <cell r="A296" t="str">
            <v>C25.1.2 - Manufacture of doors and windows of metal </v>
          </cell>
        </row>
        <row r="297">
          <cell r="A297" t="str">
            <v>C25.2 - Manufacture of tanks, reservoirs and containers of metal </v>
          </cell>
        </row>
        <row r="298">
          <cell r="A298" t="str">
            <v>C25.2.1 - Manufacture of central heating radiators and boilers </v>
          </cell>
        </row>
        <row r="299">
          <cell r="A299" t="str">
            <v>C25.2.9 - Manufacture of other tanks, reservoirs and containers of metal </v>
          </cell>
        </row>
        <row r="300">
          <cell r="A300" t="str">
            <v>C25.3 - Manufacture of steam generators, except central heating hot water boilers </v>
          </cell>
        </row>
        <row r="301">
          <cell r="A301" t="str">
            <v>C25.3.0 - Manufacture of steam generators, except central heating hot water boilers </v>
          </cell>
        </row>
        <row r="302">
          <cell r="A302" t="str">
            <v>C25.4 - Manufacture of weapons and ammunition </v>
          </cell>
        </row>
        <row r="303">
          <cell r="A303" t="str">
            <v>C25.4.0 - Manufacture of weapons and ammunition </v>
          </cell>
        </row>
        <row r="304">
          <cell r="A304" t="str">
            <v>C25.5 - Forging, pressing, stamping and roll-forming of metal; powder metallurgy </v>
          </cell>
        </row>
        <row r="305">
          <cell r="A305" t="str">
            <v>C25.5.0 - Forging, pressing, stamping and roll-forming of metal; powder metallurgy </v>
          </cell>
        </row>
        <row r="306">
          <cell r="A306" t="str">
            <v>C25.6 - Treatment and coating of metals; machining </v>
          </cell>
        </row>
        <row r="307">
          <cell r="A307" t="str">
            <v>C25.6.1 - Treatment and coating of metals </v>
          </cell>
        </row>
        <row r="308">
          <cell r="A308" t="str">
            <v>C25.6.2 - Machining </v>
          </cell>
        </row>
        <row r="309">
          <cell r="A309" t="str">
            <v>C25.7 - Manufacture of cutlery, tools and general hardware </v>
          </cell>
        </row>
        <row r="310">
          <cell r="A310" t="str">
            <v>C25.7.1 - Manufacture of cutlery </v>
          </cell>
        </row>
        <row r="311">
          <cell r="A311" t="str">
            <v>C25.7.2 - Manufacture of locks and hinges </v>
          </cell>
        </row>
        <row r="312">
          <cell r="A312" t="str">
            <v>C25.7.3 - Manufacture of tools </v>
          </cell>
        </row>
        <row r="313">
          <cell r="A313" t="str">
            <v>C25.9 - Manufacture of other fabricated metal products </v>
          </cell>
        </row>
        <row r="314">
          <cell r="A314" t="str">
            <v>C25.9.1 - Manufacture of steel drums and similar containers </v>
          </cell>
        </row>
        <row r="315">
          <cell r="A315" t="str">
            <v>C25.9.2 - Manufacture of light metal packaging </v>
          </cell>
        </row>
        <row r="316">
          <cell r="A316" t="str">
            <v>C25.9.3 - Manufacture of wire products, chain and springs </v>
          </cell>
        </row>
        <row r="317">
          <cell r="A317" t="str">
            <v>C25.9.4 - Manufacture of fasteners and screw machine products </v>
          </cell>
        </row>
        <row r="318">
          <cell r="A318" t="str">
            <v>C25.9.9 - Manufacture of other fabricated metal products n.e.c. </v>
          </cell>
        </row>
        <row r="319">
          <cell r="A319" t="str">
            <v>C26 - Manufacture of computer, electronic and optical products </v>
          </cell>
        </row>
        <row r="320">
          <cell r="A320" t="str">
            <v>C26.1 - Manufacture of electronic components and boards </v>
          </cell>
        </row>
        <row r="321">
          <cell r="A321" t="str">
            <v>C26.1.1 - Manufacture of electronic components </v>
          </cell>
        </row>
        <row r="322">
          <cell r="A322" t="str">
            <v>C26.1.2 - Manufacture of loaded electronic boards </v>
          </cell>
        </row>
        <row r="323">
          <cell r="A323" t="str">
            <v>C26.2 - Manufacture of computers and peripheral equipment </v>
          </cell>
        </row>
        <row r="324">
          <cell r="A324" t="str">
            <v>C26.2.0 - Manufacture of computers and peripheral equipment </v>
          </cell>
        </row>
        <row r="325">
          <cell r="A325" t="str">
            <v>C26.3 - Manufacture of communication equipment </v>
          </cell>
        </row>
        <row r="326">
          <cell r="A326" t="str">
            <v>C26.3.0 - Manufacture of communication equipment </v>
          </cell>
        </row>
        <row r="327">
          <cell r="A327" t="str">
            <v>C26.4 - Manufacture of consumer electronics </v>
          </cell>
        </row>
        <row r="328">
          <cell r="A328" t="str">
            <v>C26.4.0 - Manufacture of consumer electronics </v>
          </cell>
        </row>
        <row r="329">
          <cell r="A329" t="str">
            <v>C26.5 - Manufacture of instruments and appliances for measuring, testing and navigation; watches and clocks </v>
          </cell>
        </row>
        <row r="330">
          <cell r="A330" t="str">
            <v>C26.5.1 - Manufacture of instruments and appliances for measuring, testing and navigation </v>
          </cell>
        </row>
        <row r="331">
          <cell r="A331" t="str">
            <v>C26.5.2 - Manufacture of watches and clocks </v>
          </cell>
        </row>
        <row r="332">
          <cell r="A332" t="str">
            <v>C26.6 - Manufacture of irradiation, electromedical and electrotherapeutic equipment </v>
          </cell>
        </row>
        <row r="333">
          <cell r="A333" t="str">
            <v>C26.6.0 - Manufacture of irradiation, electromedical and electrotherapeutic equipment </v>
          </cell>
        </row>
        <row r="334">
          <cell r="A334" t="str">
            <v>C26.7 - Manufacture of optical instruments and photographic equipment </v>
          </cell>
        </row>
        <row r="335">
          <cell r="A335" t="str">
            <v>C26.7.0 - Manufacture of optical instruments and photographic equipment </v>
          </cell>
        </row>
        <row r="336">
          <cell r="A336" t="str">
            <v>C26.8 - Manufacture of magnetic and optical media </v>
          </cell>
        </row>
        <row r="337">
          <cell r="A337" t="str">
            <v>C26.8.0 - Manufacture of magnetic and optical media </v>
          </cell>
        </row>
        <row r="338">
          <cell r="A338" t="str">
            <v>C27 - Manufacture of electrical equipment </v>
          </cell>
        </row>
        <row r="339">
          <cell r="A339" t="str">
            <v>C27.1 - Manufacture of electric motors, generators, transformers and electricity distribution and control apparatus </v>
          </cell>
        </row>
        <row r="340">
          <cell r="A340" t="str">
            <v>C27.1.1 - Manufacture of electric motors, generators and transformers </v>
          </cell>
        </row>
        <row r="341">
          <cell r="A341" t="str">
            <v>C27.1.2 - Manufacture of electricity distribution and control apparatus </v>
          </cell>
        </row>
        <row r="342">
          <cell r="A342" t="str">
            <v>C27.2 - Manufacture of batteries and accumulators </v>
          </cell>
        </row>
        <row r="343">
          <cell r="A343" t="str">
            <v>C27.2.0 - Manufacture of batteries and accumulators </v>
          </cell>
        </row>
        <row r="344">
          <cell r="A344" t="str">
            <v>C27.3 - Manufacture of wiring and wiring devices </v>
          </cell>
        </row>
        <row r="345">
          <cell r="A345" t="str">
            <v>C27.3.1 - Manufacture of fibre optic cables </v>
          </cell>
        </row>
        <row r="346">
          <cell r="A346" t="str">
            <v>C27.3.2 - Manufacture of other electronic and electric wires and cables </v>
          </cell>
        </row>
        <row r="347">
          <cell r="A347" t="str">
            <v>C27.3.3 - Manufacture of wiring devices </v>
          </cell>
        </row>
        <row r="348">
          <cell r="A348" t="str">
            <v>C27.4 - Manufacture of electric lighting equipment </v>
          </cell>
        </row>
        <row r="349">
          <cell r="A349" t="str">
            <v>C27.4.0 - Manufacture of electric lighting equipment </v>
          </cell>
        </row>
        <row r="350">
          <cell r="A350" t="str">
            <v>C27.5 - Manufacture of domestic appliances </v>
          </cell>
        </row>
        <row r="351">
          <cell r="A351" t="str">
            <v>C27.5.1 - Manufacture of electric domestic appliances </v>
          </cell>
        </row>
        <row r="352">
          <cell r="A352" t="str">
            <v>C27.5.2 - Manufacture of non-electric domestic appliances </v>
          </cell>
        </row>
        <row r="353">
          <cell r="A353" t="str">
            <v>C27.9 - Manufacture of other electrical equipment </v>
          </cell>
        </row>
        <row r="354">
          <cell r="A354" t="str">
            <v>C27.9.0 - Manufacture of other electrical equipment </v>
          </cell>
        </row>
        <row r="355">
          <cell r="A355" t="str">
            <v>C28 - Manufacture of machinery and equipment n.e.c. </v>
          </cell>
        </row>
        <row r="356">
          <cell r="A356" t="str">
            <v>C28.1 - Manufacture of general-purpose machinery </v>
          </cell>
        </row>
        <row r="357">
          <cell r="A357" t="str">
            <v>C28.1.1 - Manufacture of engines and turbines, except aircraft, vehicle and cycle engines </v>
          </cell>
        </row>
        <row r="358">
          <cell r="A358" t="str">
            <v>C28.1.2 - Manufacture of fluid power equipment </v>
          </cell>
        </row>
        <row r="359">
          <cell r="A359" t="str">
            <v>C28.1.3 - Manufacture of other pumps and compressors </v>
          </cell>
        </row>
        <row r="360">
          <cell r="A360" t="str">
            <v>C28.1.4 - Manufacture of other taps and valves </v>
          </cell>
        </row>
        <row r="361">
          <cell r="A361" t="str">
            <v>C28.1.5 - Manufacture of bearings, gears, gearing and driving elements </v>
          </cell>
        </row>
        <row r="362">
          <cell r="A362" t="str">
            <v>C28.2 - Manufacture of other general-purpose machinery </v>
          </cell>
        </row>
        <row r="363">
          <cell r="A363" t="str">
            <v>C28.2.1 - Manufacture of ovens, furnaces and furnace burners </v>
          </cell>
        </row>
        <row r="364">
          <cell r="A364" t="str">
            <v>C28.2.2 - Manufacture of lifting and handling equipment </v>
          </cell>
        </row>
        <row r="365">
          <cell r="A365" t="str">
            <v>C28.2.3 - Manufacture of office machinery and equipment (except computers and peripheral equipment) </v>
          </cell>
        </row>
        <row r="366">
          <cell r="A366" t="str">
            <v>C28.2.4 - Manufacture of power-driven hand tools </v>
          </cell>
        </row>
        <row r="367">
          <cell r="A367" t="str">
            <v>C28.2.5 - Manufacture of non-domestic cooling and ventilation equipment </v>
          </cell>
        </row>
        <row r="368">
          <cell r="A368" t="str">
            <v>C28.2.9 - Manufacture of other general-purpose machinery n.e.c. </v>
          </cell>
        </row>
        <row r="369">
          <cell r="A369" t="str">
            <v>C28.3 - Manufacture of agricultural and forestry machinery </v>
          </cell>
        </row>
        <row r="370">
          <cell r="A370" t="str">
            <v>C28.3.0 - Manufacture of agricultural and forestry machinery </v>
          </cell>
        </row>
        <row r="371">
          <cell r="A371" t="str">
            <v>C28.4 - Manufacture of metal forming machinery and machine tools </v>
          </cell>
        </row>
        <row r="372">
          <cell r="A372" t="str">
            <v>C28.4.1 - Manufacture of metal forming machinery </v>
          </cell>
        </row>
        <row r="373">
          <cell r="A373" t="str">
            <v>C28.4.9 - Manufacture of other machine tools </v>
          </cell>
        </row>
        <row r="374">
          <cell r="A374" t="str">
            <v>C28.9 - Manufacture of other special-purpose machinery </v>
          </cell>
        </row>
        <row r="375">
          <cell r="A375" t="str">
            <v>C28.9.1 - Manufacture of machinery for metallurgy </v>
          </cell>
        </row>
        <row r="376">
          <cell r="A376" t="str">
            <v>C28.9.2 - Manufacture of machinery for mining, quarrying and construction </v>
          </cell>
        </row>
        <row r="377">
          <cell r="A377" t="str">
            <v>C28.9.3 - Manufacture of machinery for food, beverage and tobacco processing </v>
          </cell>
        </row>
        <row r="378">
          <cell r="A378" t="str">
            <v>C28.9.4 - Manufacture of machinery for textile, apparel and leather production </v>
          </cell>
        </row>
        <row r="379">
          <cell r="A379" t="str">
            <v>C28.9.5 - Manufacture of machinery for paper and paperboard production </v>
          </cell>
        </row>
        <row r="380">
          <cell r="A380" t="str">
            <v>C28.9.6 - Manufacture of plastics and rubber machinery </v>
          </cell>
        </row>
        <row r="381">
          <cell r="A381" t="str">
            <v>C28.9.9 - Manufacture of other special-purpose machinery n.e.c. </v>
          </cell>
        </row>
        <row r="382">
          <cell r="A382" t="str">
            <v>C29 - Manufacture of motor vehicles, trailers and semi-trailers </v>
          </cell>
        </row>
        <row r="383">
          <cell r="A383" t="str">
            <v>C29.1 - Manufacture of motor vehicles </v>
          </cell>
        </row>
        <row r="384">
          <cell r="A384" t="str">
            <v>C29.1.0 - Manufacture of motor vehicles </v>
          </cell>
        </row>
        <row r="385">
          <cell r="A385" t="str">
            <v>C29.2 - Manufacture of bodies (coachwork) for motor vehicles; manufacture of trailers and semi-trailers </v>
          </cell>
        </row>
        <row r="386">
          <cell r="A386" t="str">
            <v>C29.2.0 - Manufacture of bodies (coachwork) for motor vehicles; manufacture of trailers and semi-trailers </v>
          </cell>
        </row>
        <row r="387">
          <cell r="A387" t="str">
            <v>C29.3 - Manufacture of parts and accessories for motor vehicles </v>
          </cell>
        </row>
        <row r="388">
          <cell r="A388" t="str">
            <v>C29.3.1 - Manufacture of electrical and electronic equipment for motor vehicles </v>
          </cell>
        </row>
        <row r="389">
          <cell r="A389" t="str">
            <v>C29.3.2 - Manufacture of other parts and accessories for motor vehicles </v>
          </cell>
        </row>
        <row r="390">
          <cell r="A390" t="str">
            <v>C30 - Manufacture of other transport equipment </v>
          </cell>
        </row>
        <row r="391">
          <cell r="A391" t="str">
            <v>C30.1 - Building of ships and boats </v>
          </cell>
        </row>
        <row r="392">
          <cell r="A392" t="str">
            <v>C30.1.1 - Building of ships and floating structures </v>
          </cell>
        </row>
        <row r="393">
          <cell r="A393" t="str">
            <v>C30.1.2 - Building of pleasure and sporting boats </v>
          </cell>
        </row>
        <row r="394">
          <cell r="A394" t="str">
            <v>C30.2 - Manufacture of railway locomotives and rolling stock </v>
          </cell>
        </row>
        <row r="395">
          <cell r="A395" t="str">
            <v>C30.2.0 - Manufacture of railway locomotives and rolling stock </v>
          </cell>
        </row>
        <row r="396">
          <cell r="A396" t="str">
            <v>C30.3 - Manufacture of air and spacecraft and related machinery </v>
          </cell>
        </row>
        <row r="397">
          <cell r="A397" t="str">
            <v>C30.3.0 - Manufacture of air and spacecraft and related machinery </v>
          </cell>
        </row>
        <row r="398">
          <cell r="A398" t="str">
            <v>C30.4 - Manufacture of military fighting vehicles </v>
          </cell>
        </row>
        <row r="399">
          <cell r="A399" t="str">
            <v>C30.4.0 - Manufacture of military fighting vehicles </v>
          </cell>
        </row>
        <row r="400">
          <cell r="A400" t="str">
            <v>C30.9 - Manufacture of transport equipment n.e.c. </v>
          </cell>
        </row>
        <row r="401">
          <cell r="A401" t="str">
            <v>C30.9.1 - Manufacture of motorcycles </v>
          </cell>
        </row>
        <row r="402">
          <cell r="A402" t="str">
            <v>C30.9.2 - Manufacture of bicycles and invalid carriages </v>
          </cell>
        </row>
        <row r="403">
          <cell r="A403" t="str">
            <v>C30.9.9 - Manufacture of other transport equipment n.e.c. </v>
          </cell>
        </row>
        <row r="404">
          <cell r="A404" t="str">
            <v>C31 - Manufacture of furniture </v>
          </cell>
        </row>
        <row r="405">
          <cell r="A405" t="str">
            <v>C31.0 - Manufacture of furniture </v>
          </cell>
        </row>
        <row r="406">
          <cell r="A406" t="str">
            <v>C31.0.1 - Manufacture of office and shop furniture </v>
          </cell>
        </row>
        <row r="407">
          <cell r="A407" t="str">
            <v>C31.0.2 - Manufacture of kitchen furniture </v>
          </cell>
        </row>
        <row r="408">
          <cell r="A408" t="str">
            <v>C31.0.3 - Manufacture of mattresses </v>
          </cell>
        </row>
        <row r="409">
          <cell r="A409" t="str">
            <v>C31.0.9 - Manufacture of other furniture </v>
          </cell>
        </row>
        <row r="410">
          <cell r="A410" t="str">
            <v>C32 - Other manufacturing </v>
          </cell>
        </row>
        <row r="411">
          <cell r="A411" t="str">
            <v>C32.1 - Manufacture of jewellery, bijouterie and related articles </v>
          </cell>
        </row>
        <row r="412">
          <cell r="A412" t="str">
            <v>C32.1.1 - Striking of coins </v>
          </cell>
        </row>
        <row r="413">
          <cell r="A413" t="str">
            <v>C32.1.2 - Manufacture of jewellery and related articles </v>
          </cell>
        </row>
        <row r="414">
          <cell r="A414" t="str">
            <v>C32.1.3 - Manufacture of imitation jewellery and related articles </v>
          </cell>
        </row>
        <row r="415">
          <cell r="A415" t="str">
            <v>C32.2 - Manufacture of musical instruments </v>
          </cell>
        </row>
        <row r="416">
          <cell r="A416" t="str">
            <v>C32.2.0 - Manufacture of musical instruments </v>
          </cell>
        </row>
        <row r="417">
          <cell r="A417" t="str">
            <v>C32.3 - Manufacture of sports goods </v>
          </cell>
        </row>
        <row r="418">
          <cell r="A418" t="str">
            <v>C32.3.0 - Manufacture of sports goods </v>
          </cell>
        </row>
        <row r="419">
          <cell r="A419" t="str">
            <v>C32.4 - Manufacture of games and toys </v>
          </cell>
        </row>
        <row r="420">
          <cell r="A420" t="str">
            <v>C32.4.0 - Manufacture of games and toys </v>
          </cell>
        </row>
        <row r="421">
          <cell r="A421" t="str">
            <v>C32.5 - Manufacture of medical and dental instruments and supplies </v>
          </cell>
        </row>
        <row r="422">
          <cell r="A422" t="str">
            <v>C32.5.0 - Manufacture of medical and dental instruments and supplies </v>
          </cell>
        </row>
        <row r="423">
          <cell r="A423" t="str">
            <v>C32.9 - Manufacturing n.e.c. </v>
          </cell>
        </row>
        <row r="424">
          <cell r="A424" t="str">
            <v>C32.9.1 - Manufacture of brooms and brushes </v>
          </cell>
        </row>
        <row r="425">
          <cell r="A425" t="str">
            <v>C32.9.9 - Other manufacturing n.e.c. </v>
          </cell>
        </row>
        <row r="426">
          <cell r="A426" t="str">
            <v>C33 - Repair and installation of machinery and equipment </v>
          </cell>
        </row>
        <row r="427">
          <cell r="A427" t="str">
            <v>C33.1 - Repair of fabricated metal products, machinery and equipment </v>
          </cell>
        </row>
        <row r="428">
          <cell r="A428" t="str">
            <v>C33.1.1 - Repair of fabricated metal products </v>
          </cell>
        </row>
        <row r="429">
          <cell r="A429" t="str">
            <v>C33.1.2 - Repair of machinery </v>
          </cell>
        </row>
        <row r="430">
          <cell r="A430" t="str">
            <v>C33.1.3 - Repair of electronic and optical equipment </v>
          </cell>
        </row>
        <row r="431">
          <cell r="A431" t="str">
            <v>C33.1.4 - Repair of electrical equipment </v>
          </cell>
        </row>
        <row r="432">
          <cell r="A432" t="str">
            <v>C33.1.5 - Repair and maintenance of ships and boats </v>
          </cell>
        </row>
        <row r="433">
          <cell r="A433" t="str">
            <v>C33.1.6 - Repair and maintenance of aircraft and spacecraft </v>
          </cell>
        </row>
        <row r="434">
          <cell r="A434" t="str">
            <v>C33.1.7 - Repair and maintenance of other transport equipment </v>
          </cell>
        </row>
        <row r="435">
          <cell r="A435" t="str">
            <v>C33.1.9 - Repair of other equipment </v>
          </cell>
        </row>
        <row r="436">
          <cell r="A436" t="str">
            <v>C33.2 - Installation of industrial machinery and equipment </v>
          </cell>
        </row>
        <row r="437">
          <cell r="A437" t="str">
            <v>C33.2.0 - Installation of industrial machinery and equipment </v>
          </cell>
        </row>
        <row r="438">
          <cell r="A438" t="str">
            <v>D - Electricity, gas, steam and air conditioning supply </v>
          </cell>
        </row>
        <row r="439">
          <cell r="A439" t="str">
            <v>D35 - Electricity, gas, steam and air conditioning supply </v>
          </cell>
        </row>
        <row r="440">
          <cell r="A440" t="str">
            <v>D35.1 - Electric power generation, transmission and distribution </v>
          </cell>
        </row>
        <row r="441">
          <cell r="A441" t="str">
            <v>D35.1.1 - Production of electricity </v>
          </cell>
        </row>
        <row r="442">
          <cell r="A442" t="str">
            <v>D35.1.2 - Transmission of electricity </v>
          </cell>
        </row>
        <row r="443">
          <cell r="A443" t="str">
            <v>D35.1.3 - Distribution of electricity </v>
          </cell>
        </row>
        <row r="444">
          <cell r="A444" t="str">
            <v>D35.1.4 - Trade of electricity </v>
          </cell>
        </row>
        <row r="445">
          <cell r="A445" t="str">
            <v>D35.2 - Manufacture of gas; distribution of gaseous fuels through mains </v>
          </cell>
        </row>
        <row r="446">
          <cell r="A446" t="str">
            <v>D35.2.1 - Manufacture of gas </v>
          </cell>
        </row>
        <row r="447">
          <cell r="A447" t="str">
            <v>D35.2.2 - Distribution of gaseous fuels through mains </v>
          </cell>
        </row>
        <row r="448">
          <cell r="A448" t="str">
            <v>D35.2.3 - Trade of gas through mains </v>
          </cell>
        </row>
        <row r="449">
          <cell r="A449" t="str">
            <v>D35.3 - Steam and air conditioning supply </v>
          </cell>
        </row>
        <row r="450">
          <cell r="A450" t="str">
            <v>D35.3.0 - Steam and air conditioning supply </v>
          </cell>
        </row>
        <row r="451">
          <cell r="A451" t="str">
            <v>E - Water supply; sewerage; waste managment and remediation activities </v>
          </cell>
        </row>
        <row r="452">
          <cell r="A452" t="str">
            <v>E36 - Water collection, treatment and supply </v>
          </cell>
        </row>
        <row r="453">
          <cell r="A453" t="str">
            <v>E36.0 - Water collection, treatment and supply </v>
          </cell>
        </row>
        <row r="454">
          <cell r="A454" t="str">
            <v>E36.0.0 - Water collection, treatment and supply </v>
          </cell>
        </row>
        <row r="455">
          <cell r="A455" t="str">
            <v>E37 - Sewerage </v>
          </cell>
        </row>
        <row r="456">
          <cell r="A456" t="str">
            <v>E37.0 - Sewerage </v>
          </cell>
        </row>
        <row r="457">
          <cell r="A457" t="str">
            <v>E37.0.0 - Sewerage </v>
          </cell>
        </row>
        <row r="458">
          <cell r="A458" t="str">
            <v>E38 - Waste collection, treatment and disposal activities; materials recovery </v>
          </cell>
        </row>
        <row r="459">
          <cell r="A459" t="str">
            <v>E38.1 - Waste collection </v>
          </cell>
        </row>
        <row r="460">
          <cell r="A460" t="str">
            <v>E38.1.1 - Collection of non-hazardous waste </v>
          </cell>
        </row>
        <row r="461">
          <cell r="A461" t="str">
            <v>E38.1.2 - Collection of hazardous waste </v>
          </cell>
        </row>
        <row r="462">
          <cell r="A462" t="str">
            <v>E38.2 - Waste treatment and disposal </v>
          </cell>
        </row>
        <row r="463">
          <cell r="A463" t="str">
            <v>E38.2.1 - Treatment and disposal of non-hazardous waste </v>
          </cell>
        </row>
        <row r="464">
          <cell r="A464" t="str">
            <v>E38.2.2 - Treatment and disposal of hazardous waste </v>
          </cell>
        </row>
        <row r="465">
          <cell r="A465" t="str">
            <v>E38.3 - Materials recovery </v>
          </cell>
        </row>
        <row r="466">
          <cell r="A466" t="str">
            <v>E38.3.1 - Dismantling of wrecks </v>
          </cell>
        </row>
        <row r="467">
          <cell r="A467" t="str">
            <v>E38.3.2 - Recovery of sorted materials </v>
          </cell>
        </row>
        <row r="468">
          <cell r="A468" t="str">
            <v>E39 - Remediation activities and other waste management services </v>
          </cell>
        </row>
        <row r="469">
          <cell r="A469" t="str">
            <v>E39.0 - Remediation activities and other waste management services </v>
          </cell>
        </row>
        <row r="470">
          <cell r="A470" t="str">
            <v>E39.0.0 - Remediation activities and other waste management services </v>
          </cell>
        </row>
        <row r="471">
          <cell r="A471" t="str">
            <v>F - Construction </v>
          </cell>
        </row>
        <row r="472">
          <cell r="A472" t="str">
            <v>F41 - Construction of buildings </v>
          </cell>
        </row>
        <row r="473">
          <cell r="A473" t="str">
            <v>F41.1 - Development of building projects </v>
          </cell>
        </row>
        <row r="474">
          <cell r="A474" t="str">
            <v>F41.1.0 - Development of building projects </v>
          </cell>
        </row>
        <row r="475">
          <cell r="A475" t="str">
            <v>F41.2 - Construction of residential and non-residential buildings </v>
          </cell>
        </row>
        <row r="476">
          <cell r="A476" t="str">
            <v>F41.2.0 - Construction of residential and non-residential buildings </v>
          </cell>
        </row>
        <row r="477">
          <cell r="A477" t="str">
            <v>F42 - Civil engineering </v>
          </cell>
        </row>
        <row r="478">
          <cell r="A478" t="str">
            <v>F42.1 - Construction of roads and railways </v>
          </cell>
        </row>
        <row r="479">
          <cell r="A479" t="str">
            <v>F42.1.1 - Construction of roads and motorways </v>
          </cell>
        </row>
        <row r="480">
          <cell r="A480" t="str">
            <v>F42.1.2 - Construction of railways and underground railways </v>
          </cell>
        </row>
        <row r="481">
          <cell r="A481" t="str">
            <v>F42.1.3 - Construction of bridges and tunnels </v>
          </cell>
        </row>
        <row r="482">
          <cell r="A482" t="str">
            <v>F42.2 - Construction of utility projects </v>
          </cell>
        </row>
        <row r="483">
          <cell r="A483" t="str">
            <v>F42.2.1 - Construction of utility projects for fluids </v>
          </cell>
        </row>
        <row r="484">
          <cell r="A484" t="str">
            <v>F42.2.2 - Construction of utility projects for electricity and telecommunications </v>
          </cell>
        </row>
        <row r="485">
          <cell r="A485" t="str">
            <v>F42.9 - Construction of other civil engineering projects </v>
          </cell>
        </row>
        <row r="486">
          <cell r="A486" t="str">
            <v>F42.9.1 - Construction of water projects </v>
          </cell>
        </row>
        <row r="487">
          <cell r="A487" t="str">
            <v>F42.9.9 - Construction of other civil engineering projects n.e.c. </v>
          </cell>
        </row>
        <row r="488">
          <cell r="A488" t="str">
            <v>F43 - Specialised construction activities </v>
          </cell>
        </row>
        <row r="489">
          <cell r="A489" t="str">
            <v>F43.1 - Demolition and site preparation </v>
          </cell>
        </row>
        <row r="490">
          <cell r="A490" t="str">
            <v>F43.1.1 - Demolition </v>
          </cell>
        </row>
        <row r="491">
          <cell r="A491" t="str">
            <v>F43.1.2 - Site preparation </v>
          </cell>
        </row>
        <row r="492">
          <cell r="A492" t="str">
            <v>F43.1.3 - Test drilling and boring </v>
          </cell>
        </row>
        <row r="493">
          <cell r="A493" t="str">
            <v>F43.2 - Electrical, plumbing and other construction installation activities </v>
          </cell>
        </row>
        <row r="494">
          <cell r="A494" t="str">
            <v>F43.2.1 - Electrical installation </v>
          </cell>
        </row>
        <row r="495">
          <cell r="A495" t="str">
            <v>F43.2.2 - Plumbing, heat and air-conditioning installation </v>
          </cell>
        </row>
        <row r="496">
          <cell r="A496" t="str">
            <v>F43.2.9 - Other construction installation </v>
          </cell>
        </row>
        <row r="497">
          <cell r="A497" t="str">
            <v>F43.3 - Building completion and finishing </v>
          </cell>
        </row>
        <row r="498">
          <cell r="A498" t="str">
            <v>F43.3.1 - Plastering </v>
          </cell>
        </row>
        <row r="499">
          <cell r="A499" t="str">
            <v>F43.3.2 - Joinery installation </v>
          </cell>
        </row>
        <row r="500">
          <cell r="A500" t="str">
            <v>F43.3.3 - Floor and wall covering </v>
          </cell>
        </row>
        <row r="501">
          <cell r="A501" t="str">
            <v>F43.3.4 - Painting and glazing </v>
          </cell>
        </row>
        <row r="502">
          <cell r="A502" t="str">
            <v>F43.3.9 - Other building completion and finishing </v>
          </cell>
        </row>
        <row r="503">
          <cell r="A503" t="str">
            <v>F43.9 - Other specialised construction activities </v>
          </cell>
        </row>
        <row r="504">
          <cell r="A504" t="str">
            <v>F43.9.1 - Roofing activities </v>
          </cell>
        </row>
        <row r="505">
          <cell r="A505" t="str">
            <v>F43.9.9 - Other specialised construction activities n.e.c. </v>
          </cell>
        </row>
        <row r="506">
          <cell r="A506" t="str">
            <v>G - Wholesale and retail trade; repair of motor vehicles and motorcycles </v>
          </cell>
        </row>
        <row r="507">
          <cell r="A507" t="str">
            <v>G45 - Wholesale and retail trade and repair of motor vehicles and motorcycles </v>
          </cell>
        </row>
        <row r="508">
          <cell r="A508" t="str">
            <v>G45.1 - Sale of motor vehicles </v>
          </cell>
        </row>
        <row r="509">
          <cell r="A509" t="str">
            <v>G45.1.1 - Sale of cars and light motor vehicles </v>
          </cell>
        </row>
        <row r="510">
          <cell r="A510" t="str">
            <v>G45.1.9 - Sale of other motor vehicles </v>
          </cell>
        </row>
        <row r="511">
          <cell r="A511" t="str">
            <v>G45.2 - Maintenance and repair of motor vehicles </v>
          </cell>
        </row>
        <row r="512">
          <cell r="A512" t="str">
            <v>G45.2.0 - Maintenance and repair of motor vehicles </v>
          </cell>
        </row>
        <row r="513">
          <cell r="A513" t="str">
            <v>G45.3 - Sale of motor vehicle parts and accessories </v>
          </cell>
        </row>
        <row r="514">
          <cell r="A514" t="str">
            <v>G45.3.1 - Wholesale trade of motor vehicle parts and accessories </v>
          </cell>
        </row>
        <row r="515">
          <cell r="A515" t="str">
            <v>G45.3.2 - Retail trade of motor vehicle parts and accessories </v>
          </cell>
        </row>
        <row r="516">
          <cell r="A516" t="str">
            <v>G45.4 - Sale, maintenance and repair of motorcycles and related parts and accessories </v>
          </cell>
        </row>
        <row r="517">
          <cell r="A517" t="str">
            <v>G45.4.0 - Sale, maintenance and repair of motorcycles and related parts and accessories </v>
          </cell>
        </row>
        <row r="518">
          <cell r="A518" t="str">
            <v>G46 - Wholesale trade, except of motor vehicles and motorcycles </v>
          </cell>
        </row>
        <row r="519">
          <cell r="A519" t="str">
            <v>G46.1 - Wholesale on a fee or contract basis </v>
          </cell>
        </row>
        <row r="520">
          <cell r="A520" t="str">
            <v>G46.1.1 - Agents involved in the sale of agricultural raw materials, live animals, textile raw materials and semi-finished goods </v>
          </cell>
        </row>
        <row r="521">
          <cell r="A521" t="str">
            <v>G46.1.2 - Agents involved in the sale of fuels, ores, metals and industrial chemicals </v>
          </cell>
        </row>
        <row r="522">
          <cell r="A522" t="str">
            <v>G46.1.3 - Agents involved in the sale of timber and building materials </v>
          </cell>
        </row>
        <row r="523">
          <cell r="A523" t="str">
            <v>G46.1.4 - Agents involved in the sale of machinery, industrial equipment, ships and aircraft </v>
          </cell>
        </row>
        <row r="524">
          <cell r="A524" t="str">
            <v>G46.1.5 - Agents involved in the sale of furniture, household goods, hardware and ironmongery </v>
          </cell>
        </row>
        <row r="525">
          <cell r="A525" t="str">
            <v>G46.1.6 - Agents involved in the sale of textiles, clothing, fur, footwear and leather goods </v>
          </cell>
        </row>
        <row r="526">
          <cell r="A526" t="str">
            <v>G46.1.7 - Agents involved in the sale of food, beverages and tobacco </v>
          </cell>
        </row>
        <row r="527">
          <cell r="A527" t="str">
            <v>G46.1.8 - Agents specialised in the sale of other particular products </v>
          </cell>
        </row>
        <row r="528">
          <cell r="A528" t="str">
            <v>G46.1.9 - Agents involved in the sale of a variety of goods </v>
          </cell>
        </row>
        <row r="529">
          <cell r="A529" t="str">
            <v>G46.2 - Wholesale of agricultural raw materials and live animals </v>
          </cell>
        </row>
        <row r="530">
          <cell r="A530" t="str">
            <v>G46.2.1 - Wholesale of grain, unmanufactured tobacco, seeds and animal feeds </v>
          </cell>
        </row>
        <row r="531">
          <cell r="A531" t="str">
            <v>G46.2.2 - Wholesale of flowers and plants </v>
          </cell>
        </row>
        <row r="532">
          <cell r="A532" t="str">
            <v>G46.2.3 - Wholesale of live animals </v>
          </cell>
        </row>
        <row r="533">
          <cell r="A533" t="str">
            <v>G46.2.4 - Wholesale of hides, skins and leather </v>
          </cell>
        </row>
        <row r="534">
          <cell r="A534" t="str">
            <v>G46.3 - Wholesale of food, beverages and tobacco </v>
          </cell>
        </row>
        <row r="535">
          <cell r="A535" t="str">
            <v>G46.3.1 - Wholesale of fruit and vegetables </v>
          </cell>
        </row>
        <row r="536">
          <cell r="A536" t="str">
            <v>G46.3.2 - Wholesale of meat and meat products </v>
          </cell>
        </row>
        <row r="537">
          <cell r="A537" t="str">
            <v>G46.3.3 - Wholesale of dairy products, eggs and edible oils and fats </v>
          </cell>
        </row>
        <row r="538">
          <cell r="A538" t="str">
            <v>G46.3.4 - Wholesale of beverages </v>
          </cell>
        </row>
        <row r="539">
          <cell r="A539" t="str">
            <v>G46.3.5 - Wholesale of tobacco products </v>
          </cell>
        </row>
        <row r="540">
          <cell r="A540" t="str">
            <v>G46.3.6 - Wholesale of sugar and chocolate and sugar confectionery </v>
          </cell>
        </row>
        <row r="541">
          <cell r="A541" t="str">
            <v>G46.3.7 - Wholesale of coffee, tea, cocoa and spices </v>
          </cell>
        </row>
        <row r="542">
          <cell r="A542" t="str">
            <v>G46.3.8 - Wholesale of other food, including fish, crustaceans and molluscs </v>
          </cell>
        </row>
        <row r="543">
          <cell r="A543" t="str">
            <v>G46.3.9 - Non-specialised wholesale of food, beverages and tobacco </v>
          </cell>
        </row>
        <row r="544">
          <cell r="A544" t="str">
            <v>G46.4 - Wholesale of household goods </v>
          </cell>
        </row>
        <row r="545">
          <cell r="A545" t="str">
            <v>G46.4.1 - Wholesale of textiles </v>
          </cell>
        </row>
        <row r="546">
          <cell r="A546" t="str">
            <v>G46.4.2 - Wholesale of clothing and footwear </v>
          </cell>
        </row>
        <row r="547">
          <cell r="A547" t="str">
            <v>G46.4.3 - Wholesale of electrical household appliances </v>
          </cell>
        </row>
        <row r="548">
          <cell r="A548" t="str">
            <v>G46.4.4 - Wholesale of china and glassware and cleaning materials </v>
          </cell>
        </row>
        <row r="549">
          <cell r="A549" t="str">
            <v>G46.4.5 - Wholesale of perfume and cosmetics </v>
          </cell>
        </row>
        <row r="550">
          <cell r="A550" t="str">
            <v>G46.4.6 - Wholesale of pharmaceutical goods </v>
          </cell>
        </row>
        <row r="551">
          <cell r="A551" t="str">
            <v>G46.4.7 - Wholesale of furniture, carpets and lighting equipment </v>
          </cell>
        </row>
        <row r="552">
          <cell r="A552" t="str">
            <v>G46.4.8 - Wholesale of watches and jewellery </v>
          </cell>
        </row>
        <row r="553">
          <cell r="A553" t="str">
            <v>G46.4.9 - Wholesale of other household goods </v>
          </cell>
        </row>
        <row r="554">
          <cell r="A554" t="str">
            <v>G46.5 - Wholesale of information and communication equipment </v>
          </cell>
        </row>
        <row r="555">
          <cell r="A555" t="str">
            <v>G46.5.1 - Wholesale of computers, computer peripheral equipment and software </v>
          </cell>
        </row>
        <row r="556">
          <cell r="A556" t="str">
            <v>G46.5.2 - Wholesale of electronic and telecommunications equipment and parts </v>
          </cell>
        </row>
        <row r="557">
          <cell r="A557" t="str">
            <v>G46.6 - Wholesale of other machinery, equipment and supplies </v>
          </cell>
        </row>
        <row r="558">
          <cell r="A558" t="str">
            <v>G46.6.1 - Wholesale of agricultural machinery, equipment and supplies </v>
          </cell>
        </row>
        <row r="559">
          <cell r="A559" t="str">
            <v>G46.6.2 - Wholesale of machine tools </v>
          </cell>
        </row>
        <row r="560">
          <cell r="A560" t="str">
            <v>G46.6.3 - Wholesale of mining, construction and civil engineering machinery </v>
          </cell>
        </row>
        <row r="561">
          <cell r="A561" t="str">
            <v>G46.6.4 - Wholesale of machinery for the textile industry and of sewing and knitting machines </v>
          </cell>
        </row>
        <row r="562">
          <cell r="A562" t="str">
            <v>G46.6.5 - Wholesale of office furniture </v>
          </cell>
        </row>
        <row r="563">
          <cell r="A563" t="str">
            <v>G46.6.6 - Wholesale of other office machinery and equipment </v>
          </cell>
        </row>
        <row r="564">
          <cell r="A564" t="str">
            <v>G46.6.9 - Wholesale of other machinery and equipment </v>
          </cell>
        </row>
        <row r="565">
          <cell r="A565" t="str">
            <v>G46.7 - Other specialised wholesale </v>
          </cell>
        </row>
        <row r="566">
          <cell r="A566" t="str">
            <v>G46.7.1 - Wholesale of solid, liquid and gaseous fuels and related products </v>
          </cell>
        </row>
        <row r="567">
          <cell r="A567" t="str">
            <v>G46.7.2 - Wholesale of metals and metal ores </v>
          </cell>
        </row>
        <row r="568">
          <cell r="A568" t="str">
            <v>G46.7.3 - Wholesale of wood, construction materials and sanitary equipment </v>
          </cell>
        </row>
        <row r="569">
          <cell r="A569" t="str">
            <v>G46.7.4 - Wholesale of hardware, plumbing and heating equipment and supplies </v>
          </cell>
        </row>
        <row r="570">
          <cell r="A570" t="str">
            <v>G46.7.5 - Wholesale of chemical products </v>
          </cell>
        </row>
        <row r="571">
          <cell r="A571" t="str">
            <v>G46.7.6 - Wholesale of other intermediate products </v>
          </cell>
        </row>
        <row r="572">
          <cell r="A572" t="str">
            <v>G46.7.7 - Wholesale of waste and scrap </v>
          </cell>
        </row>
        <row r="573">
          <cell r="A573" t="str">
            <v>G46.9 - Non-specialised wholesale trade </v>
          </cell>
        </row>
        <row r="574">
          <cell r="A574" t="str">
            <v>G46.9.0 - Non-specialised wholesale trade </v>
          </cell>
        </row>
        <row r="575">
          <cell r="A575" t="str">
            <v>G47 - Retail trade, except of motor vehicles and motorcycles </v>
          </cell>
        </row>
        <row r="576">
          <cell r="A576" t="str">
            <v>G47.1 - Retail sale in non-specialised stores </v>
          </cell>
        </row>
        <row r="577">
          <cell r="A577" t="str">
            <v>G47.1.1 - Retail sale in non-specialised stores with food, beverages or tobacco predominating </v>
          </cell>
        </row>
        <row r="578">
          <cell r="A578" t="str">
            <v>G47.1.9 - Other retail sale in non-specialised stores </v>
          </cell>
        </row>
        <row r="579">
          <cell r="A579" t="str">
            <v>G47.2 - Retail sale of food, beverages and tobacco in specialised stores </v>
          </cell>
        </row>
        <row r="580">
          <cell r="A580" t="str">
            <v>G47.2.1 - Retail sale of fruit and vegetables in specialised stores </v>
          </cell>
        </row>
        <row r="581">
          <cell r="A581" t="str">
            <v>G47.2.2 - Retail sale of meat and meat products in specialised stores </v>
          </cell>
        </row>
        <row r="582">
          <cell r="A582" t="str">
            <v>G47.2.3 - Retail sale of fish, crustaceans and molluscs in specialised stores </v>
          </cell>
        </row>
        <row r="583">
          <cell r="A583" t="str">
            <v>G47.2.4 - Retail sale of bread, cakes, flour confectionery and sugar confectionery in specialised stores </v>
          </cell>
        </row>
        <row r="584">
          <cell r="A584" t="str">
            <v>G47.2.5 - Retail sale of beverages in specialised stores </v>
          </cell>
        </row>
        <row r="585">
          <cell r="A585" t="str">
            <v>G47.2.6 - Retail sale of tobacco products in specialised stores </v>
          </cell>
        </row>
        <row r="586">
          <cell r="A586" t="str">
            <v>G47.2.9 - Other retail sale of food in specialised stores </v>
          </cell>
        </row>
        <row r="587">
          <cell r="A587" t="str">
            <v>G47.3 - Retail sale of automotive fuel in specialised stores </v>
          </cell>
        </row>
        <row r="588">
          <cell r="A588" t="str">
            <v>G47.3.0 - Retail sale of automotive fuel in specialised stores </v>
          </cell>
        </row>
        <row r="589">
          <cell r="A589" t="str">
            <v>G47.4 - Retail sale of information and communication equipment in specialised stores </v>
          </cell>
        </row>
        <row r="590">
          <cell r="A590" t="str">
            <v>G47.4.1 - Retail sale of computers, peripheral units and software in specialised stores </v>
          </cell>
        </row>
        <row r="591">
          <cell r="A591" t="str">
            <v>G47.4.2 - Retail sale of telecommunications equipment in specialised stores </v>
          </cell>
        </row>
        <row r="592">
          <cell r="A592" t="str">
            <v>G47.4.3 - Retail sale of audio and video equipment in specialised stores </v>
          </cell>
        </row>
        <row r="593">
          <cell r="A593" t="str">
            <v>G47.5 - Retail sale of other household equipment in specialised stores </v>
          </cell>
        </row>
        <row r="594">
          <cell r="A594" t="str">
            <v>G47.5.1 - Retail sale of textiles in specialised stores </v>
          </cell>
        </row>
        <row r="595">
          <cell r="A595" t="str">
            <v>G47.5.2 - Retail sale of hardware, paints and glass in specialised stores </v>
          </cell>
        </row>
        <row r="596">
          <cell r="A596" t="str">
            <v>G47.5.3 - Retail sale of carpets, rugs, wall and floor coverings in specialised stores </v>
          </cell>
        </row>
        <row r="597">
          <cell r="A597" t="str">
            <v>G47.5.4 - Retail sale of electrical household appliances in specialised stores </v>
          </cell>
        </row>
        <row r="598">
          <cell r="A598" t="str">
            <v>G47.5.9 - Retail sale of furniture, lighting equipment and other household articles in specialised stores </v>
          </cell>
        </row>
        <row r="599">
          <cell r="A599" t="str">
            <v>G47.6 - Retail sale of cultural and recreation goods in specialised stores </v>
          </cell>
        </row>
        <row r="600">
          <cell r="A600" t="str">
            <v>G47.6.1 - Retail sale of books in specialised stores </v>
          </cell>
        </row>
        <row r="601">
          <cell r="A601" t="str">
            <v>G47.6.2 - Retail sale of newspapers and stationery in specialised stores </v>
          </cell>
        </row>
        <row r="602">
          <cell r="A602" t="str">
            <v>G47.6.3 - Retail sale of music and video recordings in specialised stores </v>
          </cell>
        </row>
        <row r="603">
          <cell r="A603" t="str">
            <v>G47.6.4 - Retail sale of sporting equipment in specialised stores </v>
          </cell>
        </row>
        <row r="604">
          <cell r="A604" t="str">
            <v>G47.6.5 - Retail sale of games and toys in specialised stores </v>
          </cell>
        </row>
        <row r="605">
          <cell r="A605" t="str">
            <v>G47.7 - Retail sale of other goods in specialised stores </v>
          </cell>
        </row>
        <row r="606">
          <cell r="A606" t="str">
            <v>G47.7.1 - Retail sale of clothing in specialised stores </v>
          </cell>
        </row>
        <row r="607">
          <cell r="A607" t="str">
            <v>G47.7.2 - Retail sale of footwear and leather goods in specialised stores </v>
          </cell>
        </row>
        <row r="608">
          <cell r="A608" t="str">
            <v>G47.7.3 - Dispensing chemist in specialised stores </v>
          </cell>
        </row>
        <row r="609">
          <cell r="A609" t="str">
            <v>G47.7.4 - Retail sale of medical and orthopaedic goods in specialised stores </v>
          </cell>
        </row>
        <row r="610">
          <cell r="A610" t="str">
            <v>G47.7.5 - Retail sale of cosmetic and toilet articles in specialised stores </v>
          </cell>
        </row>
        <row r="611">
          <cell r="A611" t="str">
            <v>G47.7.6 - Retail sale of flowers, plants, seeds, fertilisers, pet animals and pet food in specialised stores </v>
          </cell>
        </row>
        <row r="612">
          <cell r="A612" t="str">
            <v>G47.7.7 - Retail sale of watches and jewellery in specialised stores </v>
          </cell>
        </row>
        <row r="613">
          <cell r="A613" t="str">
            <v>G47.7.8 - Other retail sale of new goods in specialised stores </v>
          </cell>
        </row>
        <row r="614">
          <cell r="A614" t="str">
            <v>G47.7.9 - Retail sale of second-hand goods in stores </v>
          </cell>
        </row>
        <row r="615">
          <cell r="A615" t="str">
            <v>G47.8 - Retail sale via stalls and markets </v>
          </cell>
        </row>
        <row r="616">
          <cell r="A616" t="str">
            <v>G47.8.1 - Retail sale via stalls and markets of food, beverages and tobacco products </v>
          </cell>
        </row>
        <row r="617">
          <cell r="A617" t="str">
            <v>G47.8.2 - Retail sale via stalls and markets of textiles, clothing and footwear </v>
          </cell>
        </row>
        <row r="618">
          <cell r="A618" t="str">
            <v>G47.8.9 - Retail sale via stalls and markets of other goods </v>
          </cell>
        </row>
        <row r="619">
          <cell r="A619" t="str">
            <v>G47.9 - Retail trade not in stores, stalls or markets </v>
          </cell>
        </row>
        <row r="620">
          <cell r="A620" t="str">
            <v>G47.9.1 - Retail sale via mail order houses or via Internet </v>
          </cell>
        </row>
        <row r="621">
          <cell r="A621" t="str">
            <v>G47.9.9 - Other retail sale not in stores, stalls or markets </v>
          </cell>
        </row>
        <row r="622">
          <cell r="A622" t="str">
            <v>H - Transporting and storage </v>
          </cell>
        </row>
        <row r="623">
          <cell r="A623" t="str">
            <v>H49 - Land transport and transport via pipelines </v>
          </cell>
        </row>
        <row r="624">
          <cell r="A624" t="str">
            <v>H49.1 - Passenger rail transport, interurban </v>
          </cell>
        </row>
        <row r="625">
          <cell r="A625" t="str">
            <v>H49.1.0 - Passenger rail transport, interurban </v>
          </cell>
        </row>
        <row r="626">
          <cell r="A626" t="str">
            <v>H49.2 - Freight rail transport </v>
          </cell>
        </row>
        <row r="627">
          <cell r="A627" t="str">
            <v>H49.2.0 - Freight rail transport </v>
          </cell>
        </row>
        <row r="628">
          <cell r="A628" t="str">
            <v>H49.3 - Other passenger land transport </v>
          </cell>
        </row>
        <row r="629">
          <cell r="A629" t="str">
            <v>H49.3.1 - Urban and suburban passenger land transport </v>
          </cell>
        </row>
        <row r="630">
          <cell r="A630" t="str">
            <v>H49.3.2 - Taxi operation </v>
          </cell>
        </row>
        <row r="631">
          <cell r="A631" t="str">
            <v>H49.3.9 - Other passenger land transport n.e.c. </v>
          </cell>
        </row>
        <row r="632">
          <cell r="A632" t="str">
            <v>H49.4 - Freight transport by road and removal services </v>
          </cell>
        </row>
        <row r="633">
          <cell r="A633" t="str">
            <v>H49.4.1 - Freight transport by road </v>
          </cell>
        </row>
        <row r="634">
          <cell r="A634" t="str">
            <v>H49.4.2 - Removal services </v>
          </cell>
        </row>
        <row r="635">
          <cell r="A635" t="str">
            <v>H49.5 - Transport via pipeline </v>
          </cell>
        </row>
        <row r="636">
          <cell r="A636" t="str">
            <v>H49.5.0 - Transport via pipeline </v>
          </cell>
        </row>
        <row r="637">
          <cell r="A637" t="str">
            <v>H50 - Water transport </v>
          </cell>
        </row>
        <row r="638">
          <cell r="A638" t="str">
            <v>H50.1 - Sea and coastal passenger water transport </v>
          </cell>
        </row>
        <row r="639">
          <cell r="A639" t="str">
            <v>H50.1.0 - Sea and coastal passenger water transport </v>
          </cell>
        </row>
        <row r="640">
          <cell r="A640" t="str">
            <v>H50.2 - Sea and coastal freight water transport </v>
          </cell>
        </row>
        <row r="641">
          <cell r="A641" t="str">
            <v>H50.2.0 - Sea and coastal freight water transport </v>
          </cell>
        </row>
        <row r="642">
          <cell r="A642" t="str">
            <v>H50.3 - Inland passenger water transport </v>
          </cell>
        </row>
        <row r="643">
          <cell r="A643" t="str">
            <v>H50.3.0 - Inland passenger water transport </v>
          </cell>
        </row>
        <row r="644">
          <cell r="A644" t="str">
            <v>H50.4 - Inland freight water transport </v>
          </cell>
        </row>
        <row r="645">
          <cell r="A645" t="str">
            <v>H50.4.0 - Inland freight water transport </v>
          </cell>
        </row>
        <row r="646">
          <cell r="A646" t="str">
            <v>H51 - Air transport </v>
          </cell>
        </row>
        <row r="647">
          <cell r="A647" t="str">
            <v>H51.1 - Passenger air transport </v>
          </cell>
        </row>
        <row r="648">
          <cell r="A648" t="str">
            <v>H51.1.0 - Passenger air transport </v>
          </cell>
        </row>
        <row r="649">
          <cell r="A649" t="str">
            <v>H51.2 - Freight air transport and space transport </v>
          </cell>
        </row>
        <row r="650">
          <cell r="A650" t="str">
            <v>H51.2.1 - Freight air transport </v>
          </cell>
        </row>
        <row r="651">
          <cell r="A651" t="str">
            <v>H51.2.2 - Space transport </v>
          </cell>
        </row>
        <row r="652">
          <cell r="A652" t="str">
            <v>H52 - Warehousing and support activities for transportation </v>
          </cell>
        </row>
        <row r="653">
          <cell r="A653" t="str">
            <v>H52.1 - Warehousing and storage </v>
          </cell>
        </row>
        <row r="654">
          <cell r="A654" t="str">
            <v>H52.1.0 - Warehousing and storage </v>
          </cell>
        </row>
        <row r="655">
          <cell r="A655" t="str">
            <v>H52.2 - Support activities for transportation </v>
          </cell>
        </row>
        <row r="656">
          <cell r="A656" t="str">
            <v>H52.2.1 - Service activities incidental to land transportation </v>
          </cell>
        </row>
        <row r="657">
          <cell r="A657" t="str">
            <v>H52.2.2 - Service activities incidental to water transportation </v>
          </cell>
        </row>
        <row r="658">
          <cell r="A658" t="str">
            <v>H52.2.3 - Service activities incidental to air transportation </v>
          </cell>
        </row>
        <row r="659">
          <cell r="A659" t="str">
            <v>H52.2.4 - Cargo handling </v>
          </cell>
        </row>
        <row r="660">
          <cell r="A660" t="str">
            <v>H52.2.9 - Other transportation support activities </v>
          </cell>
        </row>
        <row r="661">
          <cell r="A661" t="str">
            <v>H53 - Postal and courier activities </v>
          </cell>
        </row>
        <row r="662">
          <cell r="A662" t="str">
            <v>H53.1 - Postal activities under universal service obligation </v>
          </cell>
        </row>
        <row r="663">
          <cell r="A663" t="str">
            <v>H53.1.0 - Postal activities under universal service obligation </v>
          </cell>
        </row>
        <row r="664">
          <cell r="A664" t="str">
            <v>H53.2 - Other postal and courier activities </v>
          </cell>
        </row>
        <row r="665">
          <cell r="A665" t="str">
            <v>H53.2.0 - Other postal and courier activities </v>
          </cell>
        </row>
        <row r="666">
          <cell r="A666" t="str">
            <v>I - Accommodation and food service activities </v>
          </cell>
        </row>
        <row r="667">
          <cell r="A667" t="str">
            <v>I55 - Accommodation </v>
          </cell>
        </row>
        <row r="668">
          <cell r="A668" t="str">
            <v>I55.1 - Hotels and similar accommodation </v>
          </cell>
        </row>
        <row r="669">
          <cell r="A669" t="str">
            <v>I55.1.0 - Hotels and similar accommodation </v>
          </cell>
        </row>
        <row r="670">
          <cell r="A670" t="str">
            <v>I55.2 - Holiday and other short-stay accommodation </v>
          </cell>
        </row>
        <row r="671">
          <cell r="A671" t="str">
            <v>I55.2.0 - Holiday and other short-stay accommodation </v>
          </cell>
        </row>
        <row r="672">
          <cell r="A672" t="str">
            <v>I55.3 - Camping grounds, recreational vehicle parks and trailer parks </v>
          </cell>
        </row>
        <row r="673">
          <cell r="A673" t="str">
            <v>I55.3.0 - Camping grounds, recreational vehicle parks and trailer parks </v>
          </cell>
        </row>
        <row r="674">
          <cell r="A674" t="str">
            <v>I55.9 - Other accommodation </v>
          </cell>
        </row>
        <row r="675">
          <cell r="A675" t="str">
            <v>I55.9.0 - Other accommodation </v>
          </cell>
        </row>
        <row r="676">
          <cell r="A676" t="str">
            <v>I56 - Food and beverage service activities </v>
          </cell>
        </row>
        <row r="677">
          <cell r="A677" t="str">
            <v>I56.1 - Restaurants and mobile food service activities </v>
          </cell>
        </row>
        <row r="678">
          <cell r="A678" t="str">
            <v>I56.1.0 - Restaurants and mobile food service activities </v>
          </cell>
        </row>
        <row r="679">
          <cell r="A679" t="str">
            <v>I56.2 - Event catering and other food service activities </v>
          </cell>
        </row>
        <row r="680">
          <cell r="A680" t="str">
            <v>I56.2.1 - Event catering activities </v>
          </cell>
        </row>
        <row r="681">
          <cell r="A681" t="str">
            <v>I56.2.9 - Other food service activities </v>
          </cell>
        </row>
        <row r="682">
          <cell r="A682" t="str">
            <v>I56.3 - Beverage serving activities </v>
          </cell>
        </row>
        <row r="683">
          <cell r="A683" t="str">
            <v>I56.3.0 - Beverage serving activities </v>
          </cell>
        </row>
        <row r="684">
          <cell r="A684" t="str">
            <v>J - Information and communication </v>
          </cell>
        </row>
        <row r="685">
          <cell r="A685" t="str">
            <v>J58 - Publishing activities </v>
          </cell>
        </row>
        <row r="686">
          <cell r="A686" t="str">
            <v>J58.1 - Publishing of books, periodicals and other publishing activities </v>
          </cell>
        </row>
        <row r="687">
          <cell r="A687" t="str">
            <v>J58.1.1 - Book publishing </v>
          </cell>
        </row>
        <row r="688">
          <cell r="A688" t="str">
            <v>J58.1.2 - Publishing of directories and mailing lists </v>
          </cell>
        </row>
        <row r="689">
          <cell r="A689" t="str">
            <v>J58.1.3 - Publishing of newspapers </v>
          </cell>
        </row>
        <row r="690">
          <cell r="A690" t="str">
            <v>J58.1.4 - Publishing of journals and periodicals </v>
          </cell>
        </row>
        <row r="691">
          <cell r="A691" t="str">
            <v>J58.1.9 - Other publishing activities </v>
          </cell>
        </row>
        <row r="692">
          <cell r="A692" t="str">
            <v>J58.2 - Software publishing </v>
          </cell>
        </row>
        <row r="693">
          <cell r="A693" t="str">
            <v>J58.2.1 - Publishing of computer games </v>
          </cell>
        </row>
        <row r="694">
          <cell r="A694" t="str">
            <v>J58.2.9 - Other software publishing </v>
          </cell>
        </row>
        <row r="695">
          <cell r="A695" t="str">
            <v>J59 - Motion picture, video and television programme production, sound recording and music publishing activities </v>
          </cell>
        </row>
        <row r="696">
          <cell r="A696" t="str">
            <v>J59.1 - Motion picture, video and television programme activities </v>
          </cell>
        </row>
        <row r="697">
          <cell r="A697" t="str">
            <v>J59.1.1 - Motion picture, video and television programme production activities </v>
          </cell>
        </row>
        <row r="698">
          <cell r="A698" t="str">
            <v>J59.1.2 - Motion picture, video and television programme post-production activities </v>
          </cell>
        </row>
        <row r="699">
          <cell r="A699" t="str">
            <v>J59.1.3 - Motion picture, video and television programme distribution activities </v>
          </cell>
        </row>
        <row r="700">
          <cell r="A700" t="str">
            <v>J59.1.4 - Motion picture projection activities </v>
          </cell>
        </row>
        <row r="701">
          <cell r="A701" t="str">
            <v>J59.2 - Sound recording and music publishing activities </v>
          </cell>
        </row>
        <row r="702">
          <cell r="A702" t="str">
            <v>J59.2.0 - Sound recording and music publishing activities </v>
          </cell>
        </row>
        <row r="703">
          <cell r="A703" t="str">
            <v>J60 - Programming and broadcasting activities </v>
          </cell>
        </row>
        <row r="704">
          <cell r="A704" t="str">
            <v>J60.1 - Radio broadcasting </v>
          </cell>
        </row>
        <row r="705">
          <cell r="A705" t="str">
            <v>J60.1.0 - Radio broadcasting </v>
          </cell>
        </row>
        <row r="706">
          <cell r="A706" t="str">
            <v>J60.2 - Television programming and broadcasting activities </v>
          </cell>
        </row>
        <row r="707">
          <cell r="A707" t="str">
            <v>J60.2.0 - Television programming and broadcasting activities </v>
          </cell>
        </row>
        <row r="708">
          <cell r="A708" t="str">
            <v>J61 - Telecommunications </v>
          </cell>
        </row>
        <row r="709">
          <cell r="A709" t="str">
            <v>J61.1 - Wired telecommunications activities </v>
          </cell>
        </row>
        <row r="710">
          <cell r="A710" t="str">
            <v>J61.1.0 - Wired telecommunications activities </v>
          </cell>
        </row>
        <row r="711">
          <cell r="A711" t="str">
            <v>J61.2 - Wireless telecommunications activities </v>
          </cell>
        </row>
        <row r="712">
          <cell r="A712" t="str">
            <v>J61.2.0 - Wireless telecommunications activities </v>
          </cell>
        </row>
        <row r="713">
          <cell r="A713" t="str">
            <v>J61.3 - Satellite telecommunications activities </v>
          </cell>
        </row>
        <row r="714">
          <cell r="A714" t="str">
            <v>J61.3.0 - Satellite telecommunications activities </v>
          </cell>
        </row>
        <row r="715">
          <cell r="A715" t="str">
            <v>J61.9 - Other telecommunications activities </v>
          </cell>
        </row>
        <row r="716">
          <cell r="A716" t="str">
            <v>J61.9.0 - Other telecommunications activities </v>
          </cell>
        </row>
        <row r="717">
          <cell r="A717" t="str">
            <v>J62 - Computer programming, consultancy and related activities </v>
          </cell>
        </row>
        <row r="718">
          <cell r="A718" t="str">
            <v>J62.0 - Computer programming, consultancy and related activities </v>
          </cell>
        </row>
        <row r="719">
          <cell r="A719" t="str">
            <v>J62.0.1 - Computer programming activities </v>
          </cell>
        </row>
        <row r="720">
          <cell r="A720" t="str">
            <v>J62.0.2 - Computer consultancy activities </v>
          </cell>
        </row>
        <row r="721">
          <cell r="A721" t="str">
            <v>J62.0.3 - Computer facilities management activities </v>
          </cell>
        </row>
        <row r="722">
          <cell r="A722" t="str">
            <v>J62.0.9 - Other information technology and computer service activities </v>
          </cell>
        </row>
        <row r="723">
          <cell r="A723" t="str">
            <v>J63 - Information service activities </v>
          </cell>
        </row>
        <row r="724">
          <cell r="A724" t="str">
            <v>J63.1 - Data processing, hosting and related activities; web portals </v>
          </cell>
        </row>
        <row r="725">
          <cell r="A725" t="str">
            <v>J63.1.1 - Data processing, hosting and related activities </v>
          </cell>
        </row>
        <row r="726">
          <cell r="A726" t="str">
            <v>J63.1.2 - Web portals </v>
          </cell>
        </row>
        <row r="727">
          <cell r="A727" t="str">
            <v>J63.9 - Other information service activities </v>
          </cell>
        </row>
        <row r="728">
          <cell r="A728" t="str">
            <v>J63.9.1 - News agency activities </v>
          </cell>
        </row>
        <row r="729">
          <cell r="A729" t="str">
            <v>J63.9.9 - Other information service activities n.e.c. </v>
          </cell>
        </row>
        <row r="730">
          <cell r="A730" t="str">
            <v>K - Financial and insurance activities </v>
          </cell>
        </row>
        <row r="731">
          <cell r="A731" t="str">
            <v>K64 - Financial service activities, except insurance and pension funding </v>
          </cell>
        </row>
        <row r="732">
          <cell r="A732" t="str">
            <v>K64.1 - Monetary intermediation </v>
          </cell>
        </row>
        <row r="733">
          <cell r="A733" t="str">
            <v>K64.1.1 - Central banking </v>
          </cell>
        </row>
        <row r="734">
          <cell r="A734" t="str">
            <v>K64.1.9 - Other monetary intermediation </v>
          </cell>
        </row>
        <row r="735">
          <cell r="A735" t="str">
            <v>K64.2 - Activities of holding companies </v>
          </cell>
        </row>
        <row r="736">
          <cell r="A736" t="str">
            <v>K64.2.0 - Activities of holding companies </v>
          </cell>
        </row>
        <row r="737">
          <cell r="A737" t="str">
            <v>K64.3 - Trusts, funds and similar financial entities </v>
          </cell>
        </row>
        <row r="738">
          <cell r="A738" t="str">
            <v>K64.3.0 - Trusts, funds and similar financial entities </v>
          </cell>
        </row>
        <row r="739">
          <cell r="A739" t="str">
            <v>K64.9 - Other financial service activities, except insurance and pension funding </v>
          </cell>
        </row>
        <row r="740">
          <cell r="A740" t="str">
            <v>K64.9.1 - Financial leasing </v>
          </cell>
        </row>
        <row r="741">
          <cell r="A741" t="str">
            <v>K64.9.2 - Other credit granting </v>
          </cell>
        </row>
        <row r="742">
          <cell r="A742" t="str">
            <v>K64.9.9 - Other financial service activities, except insurance and pension funding n.e.c. </v>
          </cell>
        </row>
        <row r="743">
          <cell r="A743" t="str">
            <v>K65 - Insurance, reinsurance and pension funding, except compulsory social security </v>
          </cell>
        </row>
        <row r="744">
          <cell r="A744" t="str">
            <v>K65.1 - Insurance </v>
          </cell>
        </row>
        <row r="745">
          <cell r="A745" t="str">
            <v>K65.1.1 - Life insurance </v>
          </cell>
        </row>
        <row r="746">
          <cell r="A746" t="str">
            <v>K65.1.2 - Non-life insurance </v>
          </cell>
        </row>
        <row r="747">
          <cell r="A747" t="str">
            <v>K65.2 - Reinsurance </v>
          </cell>
        </row>
        <row r="748">
          <cell r="A748" t="str">
            <v>K65.2.0 - Reinsurance </v>
          </cell>
        </row>
        <row r="749">
          <cell r="A749" t="str">
            <v>K65.3 - Pension funding </v>
          </cell>
        </row>
        <row r="750">
          <cell r="A750" t="str">
            <v>K65.3.0 - Pension funding </v>
          </cell>
        </row>
        <row r="751">
          <cell r="A751" t="str">
            <v>K66 - Activities auxiliary to financial services and insurance activities </v>
          </cell>
        </row>
        <row r="752">
          <cell r="A752" t="str">
            <v>K66.1 - Activities auxiliary to financial services, except insurance and pension funding </v>
          </cell>
        </row>
        <row r="753">
          <cell r="A753" t="str">
            <v>K66.1.1 - Administration of financial markets </v>
          </cell>
        </row>
        <row r="754">
          <cell r="A754" t="str">
            <v>K66.1.2 - Security and commodity contracts brokerage </v>
          </cell>
        </row>
        <row r="755">
          <cell r="A755" t="str">
            <v>K66.1.9 - Other activities auxiliary to financial services, except insurance and pension funding </v>
          </cell>
        </row>
        <row r="756">
          <cell r="A756" t="str">
            <v>K66.2 - Activities auxiliary to insurance and pension funding </v>
          </cell>
        </row>
        <row r="757">
          <cell r="A757" t="str">
            <v>K66.2.1 - Risk and damage evaluation </v>
          </cell>
        </row>
        <row r="758">
          <cell r="A758" t="str">
            <v>K66.2.2 - Activities of insurance agents and brokers </v>
          </cell>
        </row>
        <row r="759">
          <cell r="A759" t="str">
            <v>K66.2.9 - Other activities auxiliary to insurance and pension funding </v>
          </cell>
        </row>
        <row r="760">
          <cell r="A760" t="str">
            <v>K66.3 - Fund management activities </v>
          </cell>
        </row>
        <row r="761">
          <cell r="A761" t="str">
            <v>K66.3.0 - Fund management activities </v>
          </cell>
        </row>
        <row r="762">
          <cell r="A762" t="str">
            <v>L - Real estate activities </v>
          </cell>
        </row>
        <row r="763">
          <cell r="A763" t="str">
            <v>L68 - Real estate activities </v>
          </cell>
        </row>
        <row r="764">
          <cell r="A764" t="str">
            <v>L68.1 - Buying and selling of own real estate </v>
          </cell>
        </row>
        <row r="765">
          <cell r="A765" t="str">
            <v>L68.1.0 - Buying and selling of own real estate </v>
          </cell>
        </row>
        <row r="766">
          <cell r="A766" t="str">
            <v>L68.2 - Renting and operating of own or leased real estate </v>
          </cell>
        </row>
        <row r="767">
          <cell r="A767" t="str">
            <v>L68.2.0 - Renting and operating of own or leased real estate </v>
          </cell>
        </row>
        <row r="768">
          <cell r="A768" t="str">
            <v>L68.3 - Real estate activities on a fee or contract basis </v>
          </cell>
        </row>
        <row r="769">
          <cell r="A769" t="str">
            <v>L68.3.1 - Real estate agencies </v>
          </cell>
        </row>
        <row r="770">
          <cell r="A770" t="str">
            <v>L68.3.2 - Management of real estate on a fee or contract basis </v>
          </cell>
        </row>
        <row r="771">
          <cell r="A771" t="str">
            <v>M - Professional, scientific and technical activities </v>
          </cell>
        </row>
        <row r="772">
          <cell r="A772" t="str">
            <v>M69 - Legal and accounting activities </v>
          </cell>
        </row>
        <row r="773">
          <cell r="A773" t="str">
            <v>M69.1 - Legal activities </v>
          </cell>
        </row>
        <row r="774">
          <cell r="A774" t="str">
            <v>M69.1.0 - Legal activities </v>
          </cell>
        </row>
        <row r="775">
          <cell r="A775" t="str">
            <v>M69.2 - Accounting, bookkeeping and auditing activities; tax consultancy </v>
          </cell>
        </row>
        <row r="776">
          <cell r="A776" t="str">
            <v>M69.2.0 - Accounting, bookkeeping and auditing activities; tax consultancy </v>
          </cell>
        </row>
        <row r="777">
          <cell r="A777" t="str">
            <v>M70 - Activities of head offices; management consultancy activities </v>
          </cell>
        </row>
        <row r="778">
          <cell r="A778" t="str">
            <v>M70.1 - Activities of head offices </v>
          </cell>
        </row>
        <row r="779">
          <cell r="A779" t="str">
            <v>M70.1.0 - Activities of head offices </v>
          </cell>
        </row>
        <row r="780">
          <cell r="A780" t="str">
            <v>M70.2 - Management consultancy activities </v>
          </cell>
        </row>
        <row r="781">
          <cell r="A781" t="str">
            <v>M70.2.1 - Public relations and communication activities </v>
          </cell>
        </row>
        <row r="782">
          <cell r="A782" t="str">
            <v>M70.2.2 - Business and other management consultancy activities </v>
          </cell>
        </row>
        <row r="783">
          <cell r="A783" t="str">
            <v>M71 - Architectural and engineering activities; technical testing and analysis </v>
          </cell>
        </row>
        <row r="784">
          <cell r="A784" t="str">
            <v>M71.1 - Architectural and engineering activities and related technical consultancy </v>
          </cell>
        </row>
        <row r="785">
          <cell r="A785" t="str">
            <v>M71.1.1 - Architectural activities </v>
          </cell>
        </row>
        <row r="786">
          <cell r="A786" t="str">
            <v>M71.1.2 - Engineering activities and related technical consultancy </v>
          </cell>
        </row>
        <row r="787">
          <cell r="A787" t="str">
            <v>M71.2 - Technical testing and analysis </v>
          </cell>
        </row>
        <row r="788">
          <cell r="A788" t="str">
            <v>M71.2.0 - Technical testing and analysis </v>
          </cell>
        </row>
        <row r="789">
          <cell r="A789" t="str">
            <v>M72 - Scientific research and development </v>
          </cell>
        </row>
        <row r="790">
          <cell r="A790" t="str">
            <v>M72.1 - Research and experimental development on natural sciences and engineering </v>
          </cell>
        </row>
        <row r="791">
          <cell r="A791" t="str">
            <v>M72.1.1 - Research and experimental development on biotechnology </v>
          </cell>
        </row>
        <row r="792">
          <cell r="A792" t="str">
            <v>M72.1.9 - Other research and experimental development on natural sciences and engineering </v>
          </cell>
        </row>
        <row r="793">
          <cell r="A793" t="str">
            <v>M72.2 - Research and experimental development on social sciences and humanities </v>
          </cell>
        </row>
        <row r="794">
          <cell r="A794" t="str">
            <v>M72.2.0 - Research and experimental development on social sciences and humanities </v>
          </cell>
        </row>
        <row r="795">
          <cell r="A795" t="str">
            <v>M73 - Advertising and market research </v>
          </cell>
        </row>
        <row r="796">
          <cell r="A796" t="str">
            <v>M73.1 - Advertising </v>
          </cell>
        </row>
        <row r="797">
          <cell r="A797" t="str">
            <v>M73.1.1 - Advertising agencies </v>
          </cell>
        </row>
        <row r="798">
          <cell r="A798" t="str">
            <v>M73.1.2 - Media representation </v>
          </cell>
        </row>
        <row r="799">
          <cell r="A799" t="str">
            <v>M73.2 - Market research and public opinion polling </v>
          </cell>
        </row>
        <row r="800">
          <cell r="A800" t="str">
            <v>M73.2.0 - Market research and public opinion polling </v>
          </cell>
        </row>
        <row r="801">
          <cell r="A801" t="str">
            <v>M74 - Other professional, scientific and technical activities </v>
          </cell>
        </row>
        <row r="802">
          <cell r="A802" t="str">
            <v>M74.1 - Specialised design activities </v>
          </cell>
        </row>
        <row r="803">
          <cell r="A803" t="str">
            <v>M74.1.0 - Specialised design activities </v>
          </cell>
        </row>
        <row r="804">
          <cell r="A804" t="str">
            <v>M74.2 - Photographic activities </v>
          </cell>
        </row>
        <row r="805">
          <cell r="A805" t="str">
            <v>M74.2.0 - Photographic activities </v>
          </cell>
        </row>
        <row r="806">
          <cell r="A806" t="str">
            <v>M74.3 - Translation and interpretation activities </v>
          </cell>
        </row>
        <row r="807">
          <cell r="A807" t="str">
            <v>M74.3.0 - Translation and interpretation activities </v>
          </cell>
        </row>
        <row r="808">
          <cell r="A808" t="str">
            <v>M74.9 - Other professional, scientific and technical activities n.e.c. </v>
          </cell>
        </row>
        <row r="809">
          <cell r="A809" t="str">
            <v>M74.9.0 - Other professional, scientific and technical activities n.e.c. </v>
          </cell>
        </row>
        <row r="810">
          <cell r="A810" t="str">
            <v>M75 - Veterinary activities </v>
          </cell>
        </row>
        <row r="811">
          <cell r="A811" t="str">
            <v>M75.0 - Veterinary activities </v>
          </cell>
        </row>
        <row r="812">
          <cell r="A812" t="str">
            <v>M75.0.0 - Veterinary activities </v>
          </cell>
        </row>
        <row r="813">
          <cell r="A813" t="str">
            <v>N - Administrative and support service activities </v>
          </cell>
        </row>
        <row r="814">
          <cell r="A814" t="str">
            <v>N77 - Rental and leasing activities </v>
          </cell>
        </row>
        <row r="815">
          <cell r="A815" t="str">
            <v>N77.1 - Renting and leasing of motor vehicles </v>
          </cell>
        </row>
        <row r="816">
          <cell r="A816" t="str">
            <v>N77.1.1 - Renting and leasing of cars and light motor vehicles </v>
          </cell>
        </row>
        <row r="817">
          <cell r="A817" t="str">
            <v>N77.1.2 - Renting and leasing of trucks </v>
          </cell>
        </row>
        <row r="818">
          <cell r="A818" t="str">
            <v>N77.2 - Renting and leasing of personal and household goods </v>
          </cell>
        </row>
        <row r="819">
          <cell r="A819" t="str">
            <v>N77.2.1 - Renting and leasing of recreational and sports goods </v>
          </cell>
        </row>
        <row r="820">
          <cell r="A820" t="str">
            <v>N77.2.2 - Renting of video tapes and disks </v>
          </cell>
        </row>
        <row r="821">
          <cell r="A821" t="str">
            <v>N77.2.9 - Renting and leasing of other personal and household goods </v>
          </cell>
        </row>
        <row r="822">
          <cell r="A822" t="str">
            <v>N77.3 - Renting and leasing of other machinery, equipment and tangible goods </v>
          </cell>
        </row>
        <row r="823">
          <cell r="A823" t="str">
            <v>N77.3.1 - Renting and leasing of agricultural machinery and equipment </v>
          </cell>
        </row>
        <row r="824">
          <cell r="A824" t="str">
            <v>N77.3.2 - Renting and leasing of construction and civil engineering machinery and equipment </v>
          </cell>
        </row>
        <row r="825">
          <cell r="A825" t="str">
            <v>N77.3.3 - Renting and leasing of office machinery and equipment (including computers) </v>
          </cell>
        </row>
        <row r="826">
          <cell r="A826" t="str">
            <v>N77.3.4 - Renting and leasing of water transport equipment </v>
          </cell>
        </row>
        <row r="827">
          <cell r="A827" t="str">
            <v>N77.3.5 - Renting and leasing of air transport equipment </v>
          </cell>
        </row>
        <row r="828">
          <cell r="A828" t="str">
            <v>N77.3.9 - Renting and leasing of other machinery, equipment and tangible goods n.e.c. </v>
          </cell>
        </row>
        <row r="829">
          <cell r="A829" t="str">
            <v>N77.4 - Leasing of intellectual property and similar products, except copyrighted works </v>
          </cell>
        </row>
        <row r="830">
          <cell r="A830" t="str">
            <v>N77.4.0 - Leasing of intellectual property and similar products, except copyrighted works </v>
          </cell>
        </row>
        <row r="831">
          <cell r="A831" t="str">
            <v>N78 - Employment activities </v>
          </cell>
        </row>
        <row r="832">
          <cell r="A832" t="str">
            <v>N78.1 - Activities of employment placement agencies </v>
          </cell>
        </row>
        <row r="833">
          <cell r="A833" t="str">
            <v>N78.1.0 - Activities of employment placement agencies </v>
          </cell>
        </row>
        <row r="834">
          <cell r="A834" t="str">
            <v>N78.2 - Temporary employment agency activities </v>
          </cell>
        </row>
        <row r="835">
          <cell r="A835" t="str">
            <v>N78.2.0 - Temporary employment agency activities </v>
          </cell>
        </row>
        <row r="836">
          <cell r="A836" t="str">
            <v>N78.3 - Other human resources provision </v>
          </cell>
        </row>
        <row r="837">
          <cell r="A837" t="str">
            <v>N78.3.0 - Other human resources provision </v>
          </cell>
        </row>
        <row r="838">
          <cell r="A838" t="str">
            <v>N79 - Travel agency, tour operator and other reservation service and related activities </v>
          </cell>
        </row>
        <row r="839">
          <cell r="A839" t="str">
            <v>N79.1 - Travel agency and tour operator activities </v>
          </cell>
        </row>
        <row r="840">
          <cell r="A840" t="str">
            <v>N79.1.1 - Travel agency activities </v>
          </cell>
        </row>
        <row r="841">
          <cell r="A841" t="str">
            <v>N79.1.2 - Tour operator activities </v>
          </cell>
        </row>
        <row r="842">
          <cell r="A842" t="str">
            <v>N79.9 - Other reservation service and related activities </v>
          </cell>
        </row>
        <row r="843">
          <cell r="A843" t="str">
            <v>N79.9.0 - Other reservation service and related activities </v>
          </cell>
        </row>
        <row r="844">
          <cell r="A844" t="str">
            <v>N80 - Security and investigation activities </v>
          </cell>
        </row>
        <row r="845">
          <cell r="A845" t="str">
            <v>N80.1 - Private security activities </v>
          </cell>
        </row>
        <row r="846">
          <cell r="A846" t="str">
            <v>N80.1.0 - Private security activities </v>
          </cell>
        </row>
        <row r="847">
          <cell r="A847" t="str">
            <v>N80.2 - Security systems service activities </v>
          </cell>
        </row>
        <row r="848">
          <cell r="A848" t="str">
            <v>N80.2.0 - Security systems service activities </v>
          </cell>
        </row>
        <row r="849">
          <cell r="A849" t="str">
            <v>N80.3 - Investigation activities </v>
          </cell>
        </row>
        <row r="850">
          <cell r="A850" t="str">
            <v>N80.3.0 - Investigation activities </v>
          </cell>
        </row>
        <row r="851">
          <cell r="A851" t="str">
            <v>N81 - Services to buildings and landscape activities </v>
          </cell>
        </row>
        <row r="852">
          <cell r="A852" t="str">
            <v>N81.1 - Combined facilities support activities </v>
          </cell>
        </row>
        <row r="853">
          <cell r="A853" t="str">
            <v>N81.1.0 - Combined facilities support activities </v>
          </cell>
        </row>
        <row r="854">
          <cell r="A854" t="str">
            <v>N81.2 - Cleaning activities </v>
          </cell>
        </row>
        <row r="855">
          <cell r="A855" t="str">
            <v>N81.2.1 - General cleaning of buildings </v>
          </cell>
        </row>
        <row r="856">
          <cell r="A856" t="str">
            <v>N81.2.2 - Other building and industrial cleaning activities </v>
          </cell>
        </row>
        <row r="857">
          <cell r="A857" t="str">
            <v>N81.2.9 - Other cleaning activities </v>
          </cell>
        </row>
        <row r="858">
          <cell r="A858" t="str">
            <v>N81.3 - Landscape service activities </v>
          </cell>
        </row>
        <row r="859">
          <cell r="A859" t="str">
            <v>N81.3.0 - Landscape service activities </v>
          </cell>
        </row>
        <row r="860">
          <cell r="A860" t="str">
            <v>N82 - Office administrative, office support and other business support activities </v>
          </cell>
        </row>
        <row r="861">
          <cell r="A861" t="str">
            <v>N82.1 - Office administrative and support activities </v>
          </cell>
        </row>
        <row r="862">
          <cell r="A862" t="str">
            <v>N82.1.1 - Combined office administrative service activities </v>
          </cell>
        </row>
        <row r="863">
          <cell r="A863" t="str">
            <v>N82.1.9 - Photocopying, document preparation and other specialised office support activities </v>
          </cell>
        </row>
        <row r="864">
          <cell r="A864" t="str">
            <v>N82.2 - Activities of call centres </v>
          </cell>
        </row>
        <row r="865">
          <cell r="A865" t="str">
            <v>N82.2.0 - Activities of call centres </v>
          </cell>
        </row>
        <row r="866">
          <cell r="A866" t="str">
            <v>N82.3 - Organisation of conventions and trade shows </v>
          </cell>
        </row>
        <row r="867">
          <cell r="A867" t="str">
            <v>N82.3.0 - Organisation of conventions and trade shows </v>
          </cell>
        </row>
        <row r="868">
          <cell r="A868" t="str">
            <v>N82.9 - Business support service activities n.e.c. </v>
          </cell>
        </row>
        <row r="869">
          <cell r="A869" t="str">
            <v>N82.9.1 - Activities of collection agencies and credit bureaus </v>
          </cell>
        </row>
        <row r="870">
          <cell r="A870" t="str">
            <v>N82.9.2 - Packaging activities </v>
          </cell>
        </row>
        <row r="871">
          <cell r="A871" t="str">
            <v>N82.9.9 - Other business support service activities n.e.c. </v>
          </cell>
        </row>
        <row r="872">
          <cell r="A872" t="str">
            <v>O - Public administration and defence; compulsory social security </v>
          </cell>
        </row>
        <row r="873">
          <cell r="A873" t="str">
            <v>O84 - Public administration and defence; compulsory social security </v>
          </cell>
        </row>
        <row r="874">
          <cell r="A874" t="str">
            <v>O84.1 - Administration of the State and the economic and social policy of the community </v>
          </cell>
        </row>
        <row r="875">
          <cell r="A875" t="str">
            <v>O84.1.1 - General public administration activities </v>
          </cell>
        </row>
        <row r="876">
          <cell r="A876" t="str">
            <v>O84.1.2 - Regulation of the activities of providing health care, education, cultural services and other social services, excluding social security </v>
          </cell>
        </row>
        <row r="877">
          <cell r="A877" t="str">
            <v>O84.1.3 - Regulation of and contribution to more efficient operation of businesses </v>
          </cell>
        </row>
        <row r="878">
          <cell r="A878" t="str">
            <v>O84.2 - Provision of services to the community as a whole </v>
          </cell>
        </row>
        <row r="879">
          <cell r="A879" t="str">
            <v>O84.2.1 - Foreign affairs </v>
          </cell>
        </row>
        <row r="880">
          <cell r="A880" t="str">
            <v>O84.2.2 - Defence activities </v>
          </cell>
        </row>
        <row r="881">
          <cell r="A881" t="str">
            <v>O84.2.3 - Justice and judicial activities </v>
          </cell>
        </row>
        <row r="882">
          <cell r="A882" t="str">
            <v>O84.2.4 - Public order and safety activities </v>
          </cell>
        </row>
        <row r="883">
          <cell r="A883" t="str">
            <v>O84.2.5 - Fire service activities </v>
          </cell>
        </row>
        <row r="884">
          <cell r="A884" t="str">
            <v>O84.3 - Compulsory social security activities </v>
          </cell>
        </row>
        <row r="885">
          <cell r="A885" t="str">
            <v>O84.3.0 - Compulsory social security activities </v>
          </cell>
        </row>
        <row r="886">
          <cell r="A886" t="str">
            <v>P - Education </v>
          </cell>
        </row>
        <row r="887">
          <cell r="A887" t="str">
            <v>P85 - Education </v>
          </cell>
        </row>
        <row r="888">
          <cell r="A888" t="str">
            <v>P85.1 - Pre-primary education </v>
          </cell>
        </row>
        <row r="889">
          <cell r="A889" t="str">
            <v>P85.1.0 - Pre-primary education </v>
          </cell>
        </row>
        <row r="890">
          <cell r="A890" t="str">
            <v>P85.2 - Primary education </v>
          </cell>
        </row>
        <row r="891">
          <cell r="A891" t="str">
            <v>P85.2.0 - Primary education </v>
          </cell>
        </row>
        <row r="892">
          <cell r="A892" t="str">
            <v>P85.3 - Secondary education </v>
          </cell>
        </row>
        <row r="893">
          <cell r="A893" t="str">
            <v>P85.3.1 - General secondary education </v>
          </cell>
        </row>
        <row r="894">
          <cell r="A894" t="str">
            <v>P85.3.2 - Technical and vocational secondary education </v>
          </cell>
        </row>
        <row r="895">
          <cell r="A895" t="str">
            <v>P85.4 - Higher education </v>
          </cell>
        </row>
        <row r="896">
          <cell r="A896" t="str">
            <v>P85.4.1 - Post-secondary non-tertiary education </v>
          </cell>
        </row>
        <row r="897">
          <cell r="A897" t="str">
            <v>P85.4.2 - Tertiary education </v>
          </cell>
        </row>
        <row r="898">
          <cell r="A898" t="str">
            <v>P85.5 - Other education </v>
          </cell>
        </row>
        <row r="899">
          <cell r="A899" t="str">
            <v>P85.5.1 - Sports and recreation education </v>
          </cell>
        </row>
        <row r="900">
          <cell r="A900" t="str">
            <v>P85.5.2 - Cultural education </v>
          </cell>
        </row>
        <row r="901">
          <cell r="A901" t="str">
            <v>P85.5.3 - Driving school activities </v>
          </cell>
        </row>
        <row r="902">
          <cell r="A902" t="str">
            <v>P85.5.9 - Other education n.e.c. </v>
          </cell>
        </row>
        <row r="903">
          <cell r="A903" t="str">
            <v>P85.6 - Educational support activities </v>
          </cell>
        </row>
        <row r="904">
          <cell r="A904" t="str">
            <v>P85.6.0 - Educational support activities </v>
          </cell>
        </row>
        <row r="905">
          <cell r="A905" t="str">
            <v>Q - Human health and social work activities </v>
          </cell>
        </row>
        <row r="906">
          <cell r="A906" t="str">
            <v>Q86 - Human health activities </v>
          </cell>
        </row>
        <row r="907">
          <cell r="A907" t="str">
            <v>Q86.1 - Hospital activities </v>
          </cell>
        </row>
        <row r="908">
          <cell r="A908" t="str">
            <v>Q86.1.0 - Hospital activities </v>
          </cell>
        </row>
        <row r="909">
          <cell r="A909" t="str">
            <v>Q86.2 - Medical and dental practice activities </v>
          </cell>
        </row>
        <row r="910">
          <cell r="A910" t="str">
            <v>Q86.2.1 - General medical practice activities </v>
          </cell>
        </row>
        <row r="911">
          <cell r="A911" t="str">
            <v>Q86.2.2 - Specialist medical practice activities </v>
          </cell>
        </row>
        <row r="912">
          <cell r="A912" t="str">
            <v>Q86.2.3 - Dental practice activities </v>
          </cell>
        </row>
        <row r="913">
          <cell r="A913" t="str">
            <v>Q86.9 - Other human health activities </v>
          </cell>
        </row>
        <row r="914">
          <cell r="A914" t="str">
            <v>Q86.9.0 - Other human health activities </v>
          </cell>
        </row>
        <row r="915">
          <cell r="A915" t="str">
            <v>Q87 - Residential care activities </v>
          </cell>
        </row>
        <row r="916">
          <cell r="A916" t="str">
            <v>Q87.1 - Residential nursing care activities </v>
          </cell>
        </row>
        <row r="917">
          <cell r="A917" t="str">
            <v>Q87.1.0 - Residential nursing care activities </v>
          </cell>
        </row>
        <row r="918">
          <cell r="A918" t="str">
            <v>Q87.2 - Residential care activities for mental retardation, mental health and substance abuse </v>
          </cell>
        </row>
        <row r="919">
          <cell r="A919" t="str">
            <v>Q87.2.0 - Residential care activities for mental retardation, mental health and substance abuse </v>
          </cell>
        </row>
        <row r="920">
          <cell r="A920" t="str">
            <v>Q87.3 - Residential care activities for the elderly and disabled </v>
          </cell>
        </row>
        <row r="921">
          <cell r="A921" t="str">
            <v>Q87.3.0 - Residential care activities for the elderly and disabled </v>
          </cell>
        </row>
        <row r="922">
          <cell r="A922" t="str">
            <v>Q87.9 - Other residential care activities </v>
          </cell>
        </row>
        <row r="923">
          <cell r="A923" t="str">
            <v>Q87.9.0 - Other residential care activities </v>
          </cell>
        </row>
        <row r="924">
          <cell r="A924" t="str">
            <v>Q88 - Social work activities without accommodation </v>
          </cell>
        </row>
        <row r="925">
          <cell r="A925" t="str">
            <v>Q88.1 - Social work activities without accommodation for the elderly and disabled </v>
          </cell>
        </row>
        <row r="926">
          <cell r="A926" t="str">
            <v>Q88.1.0 - Social work activities without accommodation for the elderly and disabled </v>
          </cell>
        </row>
        <row r="927">
          <cell r="A927" t="str">
            <v>Q88.9 - Other social work activities without accommodation </v>
          </cell>
        </row>
        <row r="928">
          <cell r="A928" t="str">
            <v>Q88.9.1 - Child day-care activities </v>
          </cell>
        </row>
        <row r="929">
          <cell r="A929" t="str">
            <v>Q88.9.9 - Other social work activities without accommodation n.e.c. </v>
          </cell>
        </row>
        <row r="930">
          <cell r="A930" t="str">
            <v>R - Arts, entertainment and recreation </v>
          </cell>
        </row>
        <row r="931">
          <cell r="A931" t="str">
            <v>R90 - Creative, arts and entertainment activities </v>
          </cell>
        </row>
        <row r="932">
          <cell r="A932" t="str">
            <v>R90.0 - Creative, arts and entertainment activities </v>
          </cell>
        </row>
        <row r="933">
          <cell r="A933" t="str">
            <v>R90.0.1 - Performing arts </v>
          </cell>
        </row>
        <row r="934">
          <cell r="A934" t="str">
            <v>R90.0.2 - Support activities to performing arts </v>
          </cell>
        </row>
        <row r="935">
          <cell r="A935" t="str">
            <v>R90.0.3 - Artistic creation </v>
          </cell>
        </row>
        <row r="936">
          <cell r="A936" t="str">
            <v>R90.0.4 - Operation of arts facilities </v>
          </cell>
        </row>
        <row r="937">
          <cell r="A937" t="str">
            <v>R91 - Libraries, archives, museums and other cultural activities </v>
          </cell>
        </row>
        <row r="938">
          <cell r="A938" t="str">
            <v>R91.0 - Libraries, archives, museums and other cultural activities </v>
          </cell>
        </row>
        <row r="939">
          <cell r="A939" t="str">
            <v>R91.0.1 - Library and archives activities </v>
          </cell>
        </row>
        <row r="940">
          <cell r="A940" t="str">
            <v>R91.0.2 - Museums activities </v>
          </cell>
        </row>
        <row r="941">
          <cell r="A941" t="str">
            <v>R91.0.3 - Operation of historical sites and buildings and similar visitor attractions </v>
          </cell>
        </row>
        <row r="942">
          <cell r="A942" t="str">
            <v>R91.0.4 - Botanical and zoological gardens and nature reserves activities </v>
          </cell>
        </row>
        <row r="943">
          <cell r="A943" t="str">
            <v>R92 - Gambling and betting activities </v>
          </cell>
        </row>
        <row r="944">
          <cell r="A944" t="str">
            <v>R92.0 - Gambling and betting activities </v>
          </cell>
        </row>
        <row r="945">
          <cell r="A945" t="str">
            <v>R92.0.0 - Gambling and betting activities </v>
          </cell>
        </row>
        <row r="946">
          <cell r="A946" t="str">
            <v>R93 - Sports activities and amusement and recreation activities </v>
          </cell>
        </row>
        <row r="947">
          <cell r="A947" t="str">
            <v>R93.1 - Sports activities </v>
          </cell>
        </row>
        <row r="948">
          <cell r="A948" t="str">
            <v>R93.1.1 - Operation of sports facilities </v>
          </cell>
        </row>
        <row r="949">
          <cell r="A949" t="str">
            <v>R93.1.2 - Activities of sport clubs </v>
          </cell>
        </row>
        <row r="950">
          <cell r="A950" t="str">
            <v>R93.1.3 - Fitness facilities </v>
          </cell>
        </row>
        <row r="951">
          <cell r="A951" t="str">
            <v>R93.1.9 - Other sports activities </v>
          </cell>
        </row>
        <row r="952">
          <cell r="A952" t="str">
            <v>R93.2 - Amusement and recreation activities </v>
          </cell>
        </row>
        <row r="953">
          <cell r="A953" t="str">
            <v>R93.2.1 - Activities of amusement parks and theme parks </v>
          </cell>
        </row>
        <row r="954">
          <cell r="A954" t="str">
            <v>R93.2.9 - Other amusement and recreation activities </v>
          </cell>
        </row>
        <row r="955">
          <cell r="A955" t="str">
            <v>S - Other services activities </v>
          </cell>
        </row>
        <row r="956">
          <cell r="A956" t="str">
            <v>S94 - Activities of membership organisations </v>
          </cell>
        </row>
        <row r="957">
          <cell r="A957" t="str">
            <v>S94.1 - Activities of business, employers and professional membership organisations </v>
          </cell>
        </row>
        <row r="958">
          <cell r="A958" t="str">
            <v>S94.1.1 - Activities of business and employers membership organisations </v>
          </cell>
        </row>
        <row r="959">
          <cell r="A959" t="str">
            <v>S94.1.2 - Activities of professional membership organisations </v>
          </cell>
        </row>
        <row r="960">
          <cell r="A960" t="str">
            <v>S94.2 - Activities of trade unions </v>
          </cell>
        </row>
        <row r="961">
          <cell r="A961" t="str">
            <v>S94.2.0 - Activities of trade unions </v>
          </cell>
        </row>
        <row r="962">
          <cell r="A962" t="str">
            <v>S94.9 - Activities of other membership organisations </v>
          </cell>
        </row>
        <row r="963">
          <cell r="A963" t="str">
            <v>S94.9.1 - Activities of religious organisations </v>
          </cell>
        </row>
        <row r="964">
          <cell r="A964" t="str">
            <v>S94.9.2 - Activities of political organisations </v>
          </cell>
        </row>
        <row r="965">
          <cell r="A965" t="str">
            <v>S94.9.9 - Activities of other membership organisations n.e.c. </v>
          </cell>
        </row>
        <row r="966">
          <cell r="A966" t="str">
            <v>S95 - Repair of computers and personal and household goods </v>
          </cell>
        </row>
        <row r="967">
          <cell r="A967" t="str">
            <v>S95.1 - Repair of computers and communication equipment </v>
          </cell>
        </row>
        <row r="968">
          <cell r="A968" t="str">
            <v>S95.1.1 - Repair of computers and peripheral equipment </v>
          </cell>
        </row>
        <row r="969">
          <cell r="A969" t="str">
            <v>S95.1.2 - Repair of communication equipment </v>
          </cell>
        </row>
        <row r="970">
          <cell r="A970" t="str">
            <v>S95.2 - Repair of personal and household goods </v>
          </cell>
        </row>
        <row r="971">
          <cell r="A971" t="str">
            <v>S95.2.1 - Repair of consumer electronics </v>
          </cell>
        </row>
        <row r="972">
          <cell r="A972" t="str">
            <v>S95.2.2 - Repair of household appliances and home and garden equipment </v>
          </cell>
        </row>
        <row r="973">
          <cell r="A973" t="str">
            <v>S95.2.3 - Repair of footwear and leather goods </v>
          </cell>
        </row>
        <row r="974">
          <cell r="A974" t="str">
            <v>S95.2.4 - Repair of furniture and home furnishings </v>
          </cell>
        </row>
        <row r="975">
          <cell r="A975" t="str">
            <v>S95.2.5 - Repair of watches, clocks and jewellery </v>
          </cell>
        </row>
        <row r="976">
          <cell r="A976" t="str">
            <v>S95.2.9 - Repair of other personal and household goods </v>
          </cell>
        </row>
        <row r="977">
          <cell r="A977" t="str">
            <v>S96 - Other personal service activities </v>
          </cell>
        </row>
        <row r="978">
          <cell r="A978" t="str">
            <v>S96.0 - Other personal service activities </v>
          </cell>
        </row>
        <row r="979">
          <cell r="A979" t="str">
            <v>S96.0.1 - Washing and (dry-)cleaning of textile and fur products </v>
          </cell>
        </row>
        <row r="980">
          <cell r="A980" t="str">
            <v>S96.0.2 - Hairdressing and other beauty treatment </v>
          </cell>
        </row>
        <row r="981">
          <cell r="A981" t="str">
            <v>S96.0.3 - Funeral and related activities </v>
          </cell>
        </row>
        <row r="982">
          <cell r="A982" t="str">
            <v>S96.0.4 - Physical well-being activities </v>
          </cell>
        </row>
        <row r="983">
          <cell r="A983" t="str">
            <v>S96.0.9 - Other personal service activities n.e.c. </v>
          </cell>
        </row>
        <row r="984">
          <cell r="A984" t="str">
            <v>T - Activities of households as employers; undifferentiated goods - and services - producing activities of households for own use </v>
          </cell>
        </row>
        <row r="985">
          <cell r="A985" t="str">
            <v>T97 - Activities of households as employers of domestic personnel </v>
          </cell>
        </row>
        <row r="986">
          <cell r="A986" t="str">
            <v>T97.0 - Activities of households as employers of domestic personnel </v>
          </cell>
        </row>
        <row r="987">
          <cell r="A987" t="str">
            <v>T97.0.0 - Activities of households as employers of domestic personnel </v>
          </cell>
        </row>
        <row r="988">
          <cell r="A988" t="str">
            <v>T98 - Undifferentiated goods- and services-producing activities of private households for own use </v>
          </cell>
        </row>
        <row r="989">
          <cell r="A989" t="str">
            <v>T98.1 - Undifferentiated goods-producing activities of private households for own use </v>
          </cell>
        </row>
        <row r="990">
          <cell r="A990" t="str">
            <v>T98.1.0 - Undifferentiated goods-producing activities of private households for own use </v>
          </cell>
        </row>
        <row r="991">
          <cell r="A991" t="str">
            <v>T98.2 - Undifferentiated service-producing activities of private households for own use </v>
          </cell>
        </row>
        <row r="992">
          <cell r="A992" t="str">
            <v>T98.2.0 - Undifferentiated service-producing activities of private households for own use </v>
          </cell>
        </row>
        <row r="993">
          <cell r="A993" t="str">
            <v>U - Activities of extraterritorial organisations and bodies </v>
          </cell>
        </row>
        <row r="994">
          <cell r="A994" t="str">
            <v>U99 - Activities of extraterritorial organisations and bodies </v>
          </cell>
        </row>
        <row r="995">
          <cell r="A995" t="str">
            <v>U99.0 - Activities of extraterritorial organisations and bodies </v>
          </cell>
        </row>
        <row r="996">
          <cell r="A996" t="str">
            <v>U99.0.0 - Activities of extraterritorial organisations and bodies</v>
          </cell>
        </row>
      </sheetData>
    </sheetDataSet>
  </externalBook>
</externalLink>
</file>

<file path=xl/theme/theme1.xml><?xml version="1.0" encoding="utf-8"?>
<a:theme xmlns:a="http://schemas.openxmlformats.org/drawingml/2006/main" name="Motiv sady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6" Type="http://schemas.openxmlformats.org/officeDocument/2006/relationships/hyperlink" Target="mailto:polacek@elektroklaster.sk" TargetMode="External"/><Relationship Id="rId117" Type="http://schemas.openxmlformats.org/officeDocument/2006/relationships/hyperlink" Target="http://www.atomex.cz/" TargetMode="External"/><Relationship Id="rId21" Type="http://schemas.openxmlformats.org/officeDocument/2006/relationships/hyperlink" Target="mailto:info@1ssk.sk" TargetMode="External"/><Relationship Id="rId42" Type="http://schemas.openxmlformats.org/officeDocument/2006/relationships/hyperlink" Target="http://www.bibnet.hu/" TargetMode="External"/><Relationship Id="rId47" Type="http://schemas.openxmlformats.org/officeDocument/2006/relationships/hyperlink" Target="http://www.hunspace.org/" TargetMode="External"/><Relationship Id="rId63" Type="http://schemas.openxmlformats.org/officeDocument/2006/relationships/hyperlink" Target="http://www.seanergia.pl/" TargetMode="External"/><Relationship Id="rId68" Type="http://schemas.openxmlformats.org/officeDocument/2006/relationships/hyperlink" Target="http://www.ictamber.pl/" TargetMode="External"/><Relationship Id="rId84" Type="http://schemas.openxmlformats.org/officeDocument/2006/relationships/hyperlink" Target="http://www.klaster.bydgoszcz.pl/" TargetMode="External"/><Relationship Id="rId89" Type="http://schemas.openxmlformats.org/officeDocument/2006/relationships/hyperlink" Target="http://www.innovum.hu/" TargetMode="External"/><Relationship Id="rId112" Type="http://schemas.openxmlformats.org/officeDocument/2006/relationships/hyperlink" Target="http://www.nanoprogres.cz/" TargetMode="External"/><Relationship Id="rId133" Type="http://schemas.openxmlformats.org/officeDocument/2006/relationships/hyperlink" Target="http://www.turiec.com/" TargetMode="External"/><Relationship Id="rId138" Type="http://schemas.openxmlformats.org/officeDocument/2006/relationships/hyperlink" Target="http://portal.spklaster.sk/" TargetMode="External"/><Relationship Id="rId16" Type="http://schemas.openxmlformats.org/officeDocument/2006/relationships/hyperlink" Target="mailto:magdalena.strzelecka@polish-wood-cluster.pl" TargetMode="External"/><Relationship Id="rId107" Type="http://schemas.openxmlformats.org/officeDocument/2006/relationships/hyperlink" Target="http://www.nsmcluster.com/" TargetMode="External"/><Relationship Id="rId11" Type="http://schemas.openxmlformats.org/officeDocument/2006/relationships/hyperlink" Target="mailto:professio@gymskik.hu" TargetMode="External"/><Relationship Id="rId32" Type="http://schemas.openxmlformats.org/officeDocument/2006/relationships/hyperlink" Target="mailto:info@klasterliptov.sk" TargetMode="External"/><Relationship Id="rId37" Type="http://schemas.openxmlformats.org/officeDocument/2006/relationships/hyperlink" Target="mailto:miriam.braskova@itvalley.sk" TargetMode="External"/><Relationship Id="rId53" Type="http://schemas.openxmlformats.org/officeDocument/2006/relationships/hyperlink" Target="http://www.ddgk.hu/" TargetMode="External"/><Relationship Id="rId58" Type="http://schemas.openxmlformats.org/officeDocument/2006/relationships/hyperlink" Target="http://sarretmetal.hu/" TargetMode="External"/><Relationship Id="rId74" Type="http://schemas.openxmlformats.org/officeDocument/2006/relationships/hyperlink" Target="http://www.klaster.lublin.pl/" TargetMode="External"/><Relationship Id="rId79" Type="http://schemas.openxmlformats.org/officeDocument/2006/relationships/hyperlink" Target="http://www.karpaty.turystyka.pl/" TargetMode="External"/><Relationship Id="rId102" Type="http://schemas.openxmlformats.org/officeDocument/2006/relationships/hyperlink" Target="http://www.furniturecluster.cz/" TargetMode="External"/><Relationship Id="rId123" Type="http://schemas.openxmlformats.org/officeDocument/2006/relationships/hyperlink" Target="http://www.biterap.sk/" TargetMode="External"/><Relationship Id="rId128" Type="http://schemas.openxmlformats.org/officeDocument/2006/relationships/hyperlink" Target="http://www.clusteratr.sk/" TargetMode="External"/><Relationship Id="rId144" Type="http://schemas.openxmlformats.org/officeDocument/2006/relationships/hyperlink" Target="http://www.provice.hu/documents/aipaklaszterbrosura.pdf" TargetMode="External"/><Relationship Id="rId5" Type="http://schemas.openxmlformats.org/officeDocument/2006/relationships/hyperlink" Target="mailto:info@infoklaszter.hu" TargetMode="External"/><Relationship Id="rId90" Type="http://schemas.openxmlformats.org/officeDocument/2006/relationships/hyperlink" Target="http://www.medchembio.cz/" TargetMode="External"/><Relationship Id="rId95" Type="http://schemas.openxmlformats.org/officeDocument/2006/relationships/hyperlink" Target="http://www.ceska-peleta.cz/" TargetMode="External"/><Relationship Id="rId22" Type="http://schemas.openxmlformats.org/officeDocument/2006/relationships/hyperlink" Target="mailto:abc@novaera.sk" TargetMode="External"/><Relationship Id="rId27" Type="http://schemas.openxmlformats.org/officeDocument/2006/relationships/hyperlink" Target="mailto:infoekpk@gmail.com" TargetMode="External"/><Relationship Id="rId43" Type="http://schemas.openxmlformats.org/officeDocument/2006/relationships/hyperlink" Target="http://www.infoklaszter.hu/" TargetMode="External"/><Relationship Id="rId48" Type="http://schemas.openxmlformats.org/officeDocument/2006/relationships/hyperlink" Target="http://okopoliszklaszter.hu/" TargetMode="External"/><Relationship Id="rId64" Type="http://schemas.openxmlformats.org/officeDocument/2006/relationships/hyperlink" Target="http://www.revitaklaster.pl/" TargetMode="External"/><Relationship Id="rId69" Type="http://schemas.openxmlformats.org/officeDocument/2006/relationships/hyperlink" Target="http://www.lubelskiedrewno.org/" TargetMode="External"/><Relationship Id="rId113" Type="http://schemas.openxmlformats.org/officeDocument/2006/relationships/hyperlink" Target="http://www.csklastr.eu/" TargetMode="External"/><Relationship Id="rId118" Type="http://schemas.openxmlformats.org/officeDocument/2006/relationships/hyperlink" Target="http://www.envicrack.cz/" TargetMode="External"/><Relationship Id="rId134" Type="http://schemas.openxmlformats.org/officeDocument/2006/relationships/hyperlink" Target="http://www.zelenyklaster.ucm.sk/" TargetMode="External"/><Relationship Id="rId139" Type="http://schemas.openxmlformats.org/officeDocument/2006/relationships/hyperlink" Target="http://www.zaict.sk/" TargetMode="External"/><Relationship Id="rId80" Type="http://schemas.openxmlformats.org/officeDocument/2006/relationships/hyperlink" Target="http://www.polish-wood-cluster.pl/" TargetMode="External"/><Relationship Id="rId85" Type="http://schemas.openxmlformats.org/officeDocument/2006/relationships/hyperlink" Target="http://www.spkb.pl/" TargetMode="External"/><Relationship Id="rId3" Type="http://schemas.openxmlformats.org/officeDocument/2006/relationships/hyperlink" Target="mailto:info@bibnet.hu" TargetMode="External"/><Relationship Id="rId12" Type="http://schemas.openxmlformats.org/officeDocument/2006/relationships/hyperlink" Target="mailto:info@pannonpolus.hu" TargetMode="External"/><Relationship Id="rId17" Type="http://schemas.openxmlformats.org/officeDocument/2006/relationships/hyperlink" Target="mailto:mateusz.halicki@creativecluster.eu" TargetMode="External"/><Relationship Id="rId25" Type="http://schemas.openxmlformats.org/officeDocument/2006/relationships/hyperlink" Target="mailto:info@dkc-eu.com" TargetMode="External"/><Relationship Id="rId33" Type="http://schemas.openxmlformats.org/officeDocument/2006/relationships/hyperlink" Target="mailto:marketing@orava.sk" TargetMode="External"/><Relationship Id="rId38" Type="http://schemas.openxmlformats.org/officeDocument/2006/relationships/hyperlink" Target="mailto:info@nek.sk" TargetMode="External"/><Relationship Id="rId46" Type="http://schemas.openxmlformats.org/officeDocument/2006/relationships/hyperlink" Target="http://www.autobuszklaszter.hu/" TargetMode="External"/><Relationship Id="rId59" Type="http://schemas.openxmlformats.org/officeDocument/2006/relationships/hyperlink" Target="http://www.bioenergiadlaregionu.eu/" TargetMode="External"/><Relationship Id="rId67" Type="http://schemas.openxmlformats.org/officeDocument/2006/relationships/hyperlink" Target="http://www.zielonachemia.eu/" TargetMode="External"/><Relationship Id="rId103" Type="http://schemas.openxmlformats.org/officeDocument/2006/relationships/hyperlink" Target="http://www.nipas.cz/" TargetMode="External"/><Relationship Id="rId108" Type="http://schemas.openxmlformats.org/officeDocument/2006/relationships/hyperlink" Target="http://www.hitklastr.cz/" TargetMode="External"/><Relationship Id="rId116" Type="http://schemas.openxmlformats.org/officeDocument/2006/relationships/hyperlink" Target="http://www.msdk.cz/" TargetMode="External"/><Relationship Id="rId124" Type="http://schemas.openxmlformats.org/officeDocument/2006/relationships/hyperlink" Target="http://www.dkc-eu.com/" TargetMode="External"/><Relationship Id="rId129" Type="http://schemas.openxmlformats.org/officeDocument/2006/relationships/hyperlink" Target="http://www.horehronie.net/" TargetMode="External"/><Relationship Id="rId137" Type="http://schemas.openxmlformats.org/officeDocument/2006/relationships/hyperlink" Target="http://www.nek.sk/" TargetMode="External"/><Relationship Id="rId20" Type="http://schemas.openxmlformats.org/officeDocument/2006/relationships/hyperlink" Target="mailto:bret@creacz.com" TargetMode="External"/><Relationship Id="rId41" Type="http://schemas.openxmlformats.org/officeDocument/2006/relationships/hyperlink" Target="http://www.klasztermienk.hu/" TargetMode="External"/><Relationship Id="rId54" Type="http://schemas.openxmlformats.org/officeDocument/2006/relationships/hyperlink" Target="http://www.kivitelezes.net/" TargetMode="External"/><Relationship Id="rId62" Type="http://schemas.openxmlformats.org/officeDocument/2006/relationships/hyperlink" Target="http://www.klastal.org/en" TargetMode="External"/><Relationship Id="rId70" Type="http://schemas.openxmlformats.org/officeDocument/2006/relationships/hyperlink" Target="http://www.dolinaeko.pl/" TargetMode="External"/><Relationship Id="rId75" Type="http://schemas.openxmlformats.org/officeDocument/2006/relationships/hyperlink" Target="http://multiklaster.pl/" TargetMode="External"/><Relationship Id="rId83" Type="http://schemas.openxmlformats.org/officeDocument/2006/relationships/hyperlink" Target="http://www.podkarpackiesmaki.pl/" TargetMode="External"/><Relationship Id="rId88" Type="http://schemas.openxmlformats.org/officeDocument/2006/relationships/hyperlink" Target="http://www.bbmjk.eu/" TargetMode="External"/><Relationship Id="rId91" Type="http://schemas.openxmlformats.org/officeDocument/2006/relationships/hyperlink" Target="http://www.plastr.cz/" TargetMode="External"/><Relationship Id="rId96" Type="http://schemas.openxmlformats.org/officeDocument/2006/relationships/hyperlink" Target="http://www.autoklastr.cz/" TargetMode="External"/><Relationship Id="rId111" Type="http://schemas.openxmlformats.org/officeDocument/2006/relationships/hyperlink" Target="http://www.stavebniklastr.cz/" TargetMode="External"/><Relationship Id="rId132" Type="http://schemas.openxmlformats.org/officeDocument/2006/relationships/hyperlink" Target="http://www.klastertopolcany.sk/" TargetMode="External"/><Relationship Id="rId140" Type="http://schemas.openxmlformats.org/officeDocument/2006/relationships/hyperlink" Target="http://www.dudince.sk/" TargetMode="External"/><Relationship Id="rId145" Type="http://schemas.openxmlformats.org/officeDocument/2006/relationships/vmlDrawing" Target="../drawings/vmlDrawing1.vml"/><Relationship Id="rId1" Type="http://schemas.openxmlformats.org/officeDocument/2006/relationships/hyperlink" Target="mailto:brachmann.ferenc@i2k.hu" TargetMode="External"/><Relationship Id="rId6" Type="http://schemas.openxmlformats.org/officeDocument/2006/relationships/hyperlink" Target="mailto:info@innovum.hu" TargetMode="External"/><Relationship Id="rId15" Type="http://schemas.openxmlformats.org/officeDocument/2006/relationships/hyperlink" Target="mailto:seweryn@szast.info.pl" TargetMode="External"/><Relationship Id="rId23" Type="http://schemas.openxmlformats.org/officeDocument/2006/relationships/hyperlink" Target="mailto:autoklaster@autoklaster.sk" TargetMode="External"/><Relationship Id="rId28" Type="http://schemas.openxmlformats.org/officeDocument/2006/relationships/hyperlink" Target="mailto:jozef.maudry@enks.sk" TargetMode="External"/><Relationship Id="rId36" Type="http://schemas.openxmlformats.org/officeDocument/2006/relationships/hyperlink" Target="mailto:klaster@smolenice.com" TargetMode="External"/><Relationship Id="rId49" Type="http://schemas.openxmlformats.org/officeDocument/2006/relationships/hyperlink" Target="http://professio-gyor.hu/" TargetMode="External"/><Relationship Id="rId57" Type="http://schemas.openxmlformats.org/officeDocument/2006/relationships/hyperlink" Target="http://www.pharmapolis-hungary.eu/" TargetMode="External"/><Relationship Id="rId106" Type="http://schemas.openxmlformats.org/officeDocument/2006/relationships/hyperlink" Target="http://www.czechcloudcluster.cz/" TargetMode="External"/><Relationship Id="rId114" Type="http://schemas.openxmlformats.org/officeDocument/2006/relationships/hyperlink" Target="http://www.nskova.cz/" TargetMode="External"/><Relationship Id="rId119" Type="http://schemas.openxmlformats.org/officeDocument/2006/relationships/hyperlink" Target="http://www.repok.cz/" TargetMode="External"/><Relationship Id="rId127" Type="http://schemas.openxmlformats.org/officeDocument/2006/relationships/hyperlink" Target="http://enks.sk/" TargetMode="External"/><Relationship Id="rId10" Type="http://schemas.openxmlformats.org/officeDocument/2006/relationships/hyperlink" Target="mailto:pharmapolis@hbkik.hu" TargetMode="External"/><Relationship Id="rId31" Type="http://schemas.openxmlformats.org/officeDocument/2006/relationships/hyperlink" Target="mailto:milan.gemzicky@gmail.com" TargetMode="External"/><Relationship Id="rId44" Type="http://schemas.openxmlformats.org/officeDocument/2006/relationships/hyperlink" Target="http://www.hirosklaszter.hu/" TargetMode="External"/><Relationship Id="rId52" Type="http://schemas.openxmlformats.org/officeDocument/2006/relationships/hyperlink" Target="http://dev4.netbazis.hu/" TargetMode="External"/><Relationship Id="rId60" Type="http://schemas.openxmlformats.org/officeDocument/2006/relationships/hyperlink" Target="http://www.aerosilesia.eu/" TargetMode="External"/><Relationship Id="rId65" Type="http://schemas.openxmlformats.org/officeDocument/2006/relationships/hyperlink" Target="http://www.slaskiklasterit.pl/" TargetMode="External"/><Relationship Id="rId73" Type="http://schemas.openxmlformats.org/officeDocument/2006/relationships/hyperlink" Target="http://www.opinfo.eu/" TargetMode="External"/><Relationship Id="rId78" Type="http://schemas.openxmlformats.org/officeDocument/2006/relationships/hyperlink" Target="http://en.interizon.pl/" TargetMode="External"/><Relationship Id="rId81" Type="http://schemas.openxmlformats.org/officeDocument/2006/relationships/hyperlink" Target="http://silesia-automotive.pl/" TargetMode="External"/><Relationship Id="rId86" Type="http://schemas.openxmlformats.org/officeDocument/2006/relationships/hyperlink" Target="http://www.lubuskiklaster.pl/" TargetMode="External"/><Relationship Id="rId94" Type="http://schemas.openxmlformats.org/officeDocument/2006/relationships/hyperlink" Target="http://www.czechbio.org/" TargetMode="External"/><Relationship Id="rId99" Type="http://schemas.openxmlformats.org/officeDocument/2006/relationships/hyperlink" Target="http://www.electra-city.cz/" TargetMode="External"/><Relationship Id="rId101" Type="http://schemas.openxmlformats.org/officeDocument/2006/relationships/hyperlink" Target="http://www.klastrbioplyn.cz/" TargetMode="External"/><Relationship Id="rId122" Type="http://schemas.openxmlformats.org/officeDocument/2006/relationships/hyperlink" Target="http://www.autoklaster.sk/" TargetMode="External"/><Relationship Id="rId130" Type="http://schemas.openxmlformats.org/officeDocument/2006/relationships/hyperlink" Target="http://www.klasterliptov.sk/" TargetMode="External"/><Relationship Id="rId135" Type="http://schemas.openxmlformats.org/officeDocument/2006/relationships/hyperlink" Target="http://www.klaster.smolenice.com/" TargetMode="External"/><Relationship Id="rId143" Type="http://schemas.openxmlformats.org/officeDocument/2006/relationships/hyperlink" Target="http://www.itcluster.cz/" TargetMode="External"/><Relationship Id="rId4" Type="http://schemas.openxmlformats.org/officeDocument/2006/relationships/hyperlink" Target="mailto:merzaszabo@pbkik.hu" TargetMode="External"/><Relationship Id="rId9" Type="http://schemas.openxmlformats.org/officeDocument/2006/relationships/hyperlink" Target="mailto:info@okopoliszklaszter.hu" TargetMode="External"/><Relationship Id="rId13" Type="http://schemas.openxmlformats.org/officeDocument/2006/relationships/hyperlink" Target="mailto:pinter.arnold@sziliciummezo.hu" TargetMode="External"/><Relationship Id="rId18" Type="http://schemas.openxmlformats.org/officeDocument/2006/relationships/hyperlink" Target="mailto:miroslav.kabelka@volny.cz" TargetMode="External"/><Relationship Id="rId39" Type="http://schemas.openxmlformats.org/officeDocument/2006/relationships/hyperlink" Target="mailto:d.machovicova@spklaster.sk" TargetMode="External"/><Relationship Id="rId109" Type="http://schemas.openxmlformats.org/officeDocument/2006/relationships/hyperlink" Target="http://www.klastrmechatronika.cz/" TargetMode="External"/><Relationship Id="rId34" Type="http://schemas.openxmlformats.org/officeDocument/2006/relationships/hyperlink" Target="mailto:klaster@turiec.com" TargetMode="External"/><Relationship Id="rId50" Type="http://schemas.openxmlformats.org/officeDocument/2006/relationships/hyperlink" Target="http://www.sziliciummezo.hu/" TargetMode="External"/><Relationship Id="rId55" Type="http://schemas.openxmlformats.org/officeDocument/2006/relationships/hyperlink" Target="http://www.i2k.hu/" TargetMode="External"/><Relationship Id="rId76" Type="http://schemas.openxmlformats.org/officeDocument/2006/relationships/hyperlink" Target="http://www.klasterzi.pl/" TargetMode="External"/><Relationship Id="rId97" Type="http://schemas.openxmlformats.org/officeDocument/2006/relationships/hyperlink" Target="http://www.nanoklastr.cz/" TargetMode="External"/><Relationship Id="rId104" Type="http://schemas.openxmlformats.org/officeDocument/2006/relationships/hyperlink" Target="http://www.btklastr.cz/" TargetMode="External"/><Relationship Id="rId120" Type="http://schemas.openxmlformats.org/officeDocument/2006/relationships/hyperlink" Target="http://www.lesnickyklastr.cz/" TargetMode="External"/><Relationship Id="rId125" Type="http://schemas.openxmlformats.org/officeDocument/2006/relationships/hyperlink" Target="http://www.elektroklaster.sk/" TargetMode="External"/><Relationship Id="rId141" Type="http://schemas.openxmlformats.org/officeDocument/2006/relationships/hyperlink" Target="http://www.kpsv.cz/" TargetMode="External"/><Relationship Id="rId146" Type="http://schemas.openxmlformats.org/officeDocument/2006/relationships/comments" Target="../comments1.xml"/><Relationship Id="rId7" Type="http://schemas.openxmlformats.org/officeDocument/2006/relationships/hyperlink" Target="mailto:pinter.zsuzsa@innoskart.hu" TargetMode="External"/><Relationship Id="rId71" Type="http://schemas.openxmlformats.org/officeDocument/2006/relationships/hyperlink" Target="http://www.slaskiklasterit.pl/" TargetMode="External"/><Relationship Id="rId92" Type="http://schemas.openxmlformats.org/officeDocument/2006/relationships/hyperlink" Target="http://www.clutex.cz/" TargetMode="External"/><Relationship Id="rId2" Type="http://schemas.openxmlformats.org/officeDocument/2006/relationships/hyperlink" Target="mailto:miavecz@gmail.com" TargetMode="External"/><Relationship Id="rId29" Type="http://schemas.openxmlformats.org/officeDocument/2006/relationships/hyperlink" Target="mailto:cop@clusteratr.sk" TargetMode="External"/><Relationship Id="rId24" Type="http://schemas.openxmlformats.org/officeDocument/2006/relationships/hyperlink" Target="mailto:biterap@biterap.sk" TargetMode="External"/><Relationship Id="rId40" Type="http://schemas.openxmlformats.org/officeDocument/2006/relationships/hyperlink" Target="mailto:zaict@zaict.sk" TargetMode="External"/><Relationship Id="rId45" Type="http://schemas.openxmlformats.org/officeDocument/2006/relationships/hyperlink" Target="http://www.innoskart.hu/" TargetMode="External"/><Relationship Id="rId66" Type="http://schemas.openxmlformats.org/officeDocument/2006/relationships/hyperlink" Target="http://www.klaster.wlublinie.pl/" TargetMode="External"/><Relationship Id="rId87" Type="http://schemas.openxmlformats.org/officeDocument/2006/relationships/hyperlink" Target="http://www.fundacja.lublin.pl/" TargetMode="External"/><Relationship Id="rId110" Type="http://schemas.openxmlformats.org/officeDocument/2006/relationships/hyperlink" Target="http://www.aero-cluster.cz/" TargetMode="External"/><Relationship Id="rId115" Type="http://schemas.openxmlformats.org/officeDocument/2006/relationships/hyperlink" Target="http://www.msek.cz/" TargetMode="External"/><Relationship Id="rId131" Type="http://schemas.openxmlformats.org/officeDocument/2006/relationships/hyperlink" Target="http://visitorava.sk/" TargetMode="External"/><Relationship Id="rId136" Type="http://schemas.openxmlformats.org/officeDocument/2006/relationships/hyperlink" Target="http://www.kosiceitvalley.sk/" TargetMode="External"/><Relationship Id="rId61" Type="http://schemas.openxmlformats.org/officeDocument/2006/relationships/hyperlink" Target="http://klaster.it/" TargetMode="External"/><Relationship Id="rId82" Type="http://schemas.openxmlformats.org/officeDocument/2006/relationships/hyperlink" Target="http://www.creativecluster.eu/" TargetMode="External"/><Relationship Id="rId19" Type="http://schemas.openxmlformats.org/officeDocument/2006/relationships/hyperlink" Target="mailto:lenka.kupcova@1ssk.sk" TargetMode="External"/><Relationship Id="rId14" Type="http://schemas.openxmlformats.org/officeDocument/2006/relationships/hyperlink" Target="mailto:nagymihaly.krisztina@infopolus.hu" TargetMode="External"/><Relationship Id="rId30" Type="http://schemas.openxmlformats.org/officeDocument/2006/relationships/hyperlink" Target="mailto:behro.marcel@trnava-vuc.sk" TargetMode="External"/><Relationship Id="rId35" Type="http://schemas.openxmlformats.org/officeDocument/2006/relationships/hyperlink" Target="mailto:kamil.smetana@ucm.sk" TargetMode="External"/><Relationship Id="rId56" Type="http://schemas.openxmlformats.org/officeDocument/2006/relationships/hyperlink" Target="http://omnipack.hu/" TargetMode="External"/><Relationship Id="rId77" Type="http://schemas.openxmlformats.org/officeDocument/2006/relationships/hyperlink" Target="http://slaskiklasterwodny.pl/" TargetMode="External"/><Relationship Id="rId100" Type="http://schemas.openxmlformats.org/officeDocument/2006/relationships/hyperlink" Target="http://www.klacr.cz/" TargetMode="External"/><Relationship Id="rId105" Type="http://schemas.openxmlformats.org/officeDocument/2006/relationships/hyperlink" Target="http://www.klastromnipack.cz/" TargetMode="External"/><Relationship Id="rId126" Type="http://schemas.openxmlformats.org/officeDocument/2006/relationships/hyperlink" Target="http://www.ekpk.sk/" TargetMode="External"/><Relationship Id="rId8" Type="http://schemas.openxmlformats.org/officeDocument/2006/relationships/hyperlink" Target="mailto:dora.farkas@hunspace.org" TargetMode="External"/><Relationship Id="rId51" Type="http://schemas.openxmlformats.org/officeDocument/2006/relationships/hyperlink" Target="http://www.infopolus.hu/" TargetMode="External"/><Relationship Id="rId72" Type="http://schemas.openxmlformats.org/officeDocument/2006/relationships/hyperlink" Target="http://www.e-poludnie.pl/" TargetMode="External"/><Relationship Id="rId93" Type="http://schemas.openxmlformats.org/officeDocument/2006/relationships/hyperlink" Target="http://www.creacz.com/" TargetMode="External"/><Relationship Id="rId98" Type="http://schemas.openxmlformats.org/officeDocument/2006/relationships/hyperlink" Target="http://www.czech-itc.cz/" TargetMode="External"/><Relationship Id="rId121" Type="http://schemas.openxmlformats.org/officeDocument/2006/relationships/hyperlink" Target="http://www.1ssk.sk/" TargetMode="External"/><Relationship Id="rId142" Type="http://schemas.openxmlformats.org/officeDocument/2006/relationships/hyperlink" Target="http://www.czechstonecluster.eu/" TargetMode="External"/></Relationships>
</file>

<file path=xl/worksheets/sheet1.xml><?xml version="1.0" encoding="utf-8"?>
<worksheet xmlns="http://schemas.openxmlformats.org/spreadsheetml/2006/main" xmlns:r="http://schemas.openxmlformats.org/officeDocument/2006/relationships">
  <dimension ref="A1:G1007"/>
  <sheetViews>
    <sheetView workbookViewId="0">
      <selection activeCell="B26" sqref="B26"/>
    </sheetView>
  </sheetViews>
  <sheetFormatPr defaultColWidth="14.42578125" defaultRowHeight="15.75" customHeight="1"/>
  <cols>
    <col min="1" max="1" width="6.42578125" style="74" customWidth="1"/>
    <col min="2" max="2" width="31.140625" style="75" customWidth="1"/>
    <col min="3" max="3" width="52.42578125" style="75" customWidth="1"/>
    <col min="4" max="16384" width="14.42578125" style="45"/>
  </cols>
  <sheetData>
    <row r="1" spans="1:7" ht="15">
      <c r="A1" s="95" t="s">
        <v>1887</v>
      </c>
      <c r="B1" s="96"/>
      <c r="C1" s="97"/>
    </row>
    <row r="2" spans="1:7" ht="28.5">
      <c r="A2" s="80">
        <v>1</v>
      </c>
      <c r="B2" s="77" t="s">
        <v>1888</v>
      </c>
      <c r="C2" s="81" t="s">
        <v>1889</v>
      </c>
    </row>
    <row r="3" spans="1:7" ht="14.25">
      <c r="A3" s="80">
        <v>2</v>
      </c>
      <c r="B3" s="77" t="s">
        <v>1890</v>
      </c>
      <c r="C3" s="81"/>
    </row>
    <row r="4" spans="1:7" ht="42.75">
      <c r="A4" s="80">
        <v>3</v>
      </c>
      <c r="B4" s="77" t="s">
        <v>1891</v>
      </c>
      <c r="C4" s="81" t="s">
        <v>1892</v>
      </c>
    </row>
    <row r="5" spans="1:7" ht="14.25">
      <c r="A5" s="80">
        <v>4</v>
      </c>
      <c r="B5" s="77" t="s">
        <v>1893</v>
      </c>
      <c r="C5" s="81" t="s">
        <v>1894</v>
      </c>
    </row>
    <row r="6" spans="1:7" ht="14.25">
      <c r="A6" s="80">
        <v>5</v>
      </c>
      <c r="B6" s="77" t="s">
        <v>1895</v>
      </c>
      <c r="C6" s="81"/>
    </row>
    <row r="7" spans="1:7" ht="14.25">
      <c r="A7" s="80">
        <v>6</v>
      </c>
      <c r="B7" s="77" t="s">
        <v>5</v>
      </c>
      <c r="C7" s="81"/>
    </row>
    <row r="8" spans="1:7" ht="14.25">
      <c r="A8" s="80">
        <v>7</v>
      </c>
      <c r="B8" s="77" t="s">
        <v>1105</v>
      </c>
      <c r="C8" s="81"/>
      <c r="D8" s="73"/>
      <c r="E8" s="73"/>
      <c r="F8" s="73"/>
      <c r="G8" s="73"/>
    </row>
    <row r="9" spans="1:7" ht="14.25">
      <c r="A9" s="80">
        <v>8</v>
      </c>
      <c r="B9" s="77" t="s">
        <v>7</v>
      </c>
      <c r="C9" s="81"/>
      <c r="D9" s="69"/>
      <c r="E9" s="73"/>
      <c r="F9" s="73"/>
      <c r="G9" s="73"/>
    </row>
    <row r="10" spans="1:7" ht="14.25">
      <c r="A10" s="80">
        <v>9</v>
      </c>
      <c r="B10" s="77" t="s">
        <v>6</v>
      </c>
      <c r="C10" s="81"/>
      <c r="D10" s="69"/>
      <c r="E10" s="73"/>
      <c r="F10" s="73"/>
      <c r="G10" s="73"/>
    </row>
    <row r="11" spans="1:7" ht="14.25">
      <c r="A11" s="80">
        <v>10</v>
      </c>
      <c r="B11" s="77" t="s">
        <v>1896</v>
      </c>
      <c r="C11" s="81" t="s">
        <v>1897</v>
      </c>
      <c r="D11" s="73"/>
      <c r="E11" s="73"/>
      <c r="F11" s="73"/>
      <c r="G11" s="73"/>
    </row>
    <row r="12" spans="1:7" ht="14.25">
      <c r="A12" s="80">
        <v>11</v>
      </c>
      <c r="B12" s="77" t="s">
        <v>1898</v>
      </c>
      <c r="C12" s="81"/>
      <c r="D12" s="70"/>
      <c r="E12" s="69"/>
      <c r="F12" s="69"/>
      <c r="G12" s="73"/>
    </row>
    <row r="13" spans="1:7" ht="14.25">
      <c r="A13" s="80">
        <f>A12+1</f>
        <v>12</v>
      </c>
      <c r="B13" s="77" t="s">
        <v>4</v>
      </c>
      <c r="C13" s="81"/>
      <c r="D13" s="70"/>
      <c r="E13" s="69"/>
      <c r="F13" s="69"/>
      <c r="G13" s="73"/>
    </row>
    <row r="14" spans="1:7" ht="14.25">
      <c r="A14" s="80">
        <f t="shared" ref="A14:A21" si="0">A13+1</f>
        <v>13</v>
      </c>
      <c r="B14" s="77" t="s">
        <v>3</v>
      </c>
      <c r="C14" s="81"/>
      <c r="D14" s="70"/>
      <c r="E14" s="69"/>
      <c r="F14" s="69"/>
      <c r="G14" s="73"/>
    </row>
    <row r="15" spans="1:7" ht="14.25">
      <c r="A15" s="80">
        <f t="shared" si="0"/>
        <v>14</v>
      </c>
      <c r="B15" s="77" t="s">
        <v>1</v>
      </c>
      <c r="C15" s="81"/>
      <c r="D15" s="70"/>
      <c r="E15" s="69"/>
      <c r="F15" s="69"/>
      <c r="G15" s="73"/>
    </row>
    <row r="16" spans="1:7" ht="14.25">
      <c r="A16" s="80">
        <f t="shared" si="0"/>
        <v>15</v>
      </c>
      <c r="B16" s="77" t="s">
        <v>2</v>
      </c>
      <c r="C16" s="81"/>
      <c r="D16" s="73"/>
      <c r="E16" s="73"/>
      <c r="F16" s="73"/>
      <c r="G16" s="73"/>
    </row>
    <row r="17" spans="1:7" ht="15" thickBot="1">
      <c r="A17" s="82">
        <f t="shared" si="0"/>
        <v>16</v>
      </c>
      <c r="B17" s="83" t="s">
        <v>1899</v>
      </c>
      <c r="C17" s="84" t="s">
        <v>1900</v>
      </c>
      <c r="D17" s="73"/>
      <c r="E17" s="73"/>
      <c r="F17" s="73"/>
      <c r="G17" s="73"/>
    </row>
    <row r="18" spans="1:7" ht="15">
      <c r="A18" s="98" t="s">
        <v>1901</v>
      </c>
      <c r="B18" s="99"/>
      <c r="C18" s="100"/>
    </row>
    <row r="19" spans="1:7" ht="14.25">
      <c r="A19" s="85">
        <v>17</v>
      </c>
      <c r="B19" s="78" t="s">
        <v>1107</v>
      </c>
      <c r="C19" s="86" t="s">
        <v>1902</v>
      </c>
    </row>
    <row r="20" spans="1:7" ht="28.5">
      <c r="A20" s="85">
        <f t="shared" si="0"/>
        <v>18</v>
      </c>
      <c r="B20" s="78" t="s">
        <v>1903</v>
      </c>
      <c r="C20" s="86" t="s">
        <v>1904</v>
      </c>
    </row>
    <row r="21" spans="1:7" ht="29.25" thickBot="1">
      <c r="A21" s="87">
        <f t="shared" si="0"/>
        <v>19</v>
      </c>
      <c r="B21" s="88" t="s">
        <v>8</v>
      </c>
      <c r="C21" s="89" t="s">
        <v>1905</v>
      </c>
    </row>
    <row r="22" spans="1:7" ht="15">
      <c r="A22" s="101" t="s">
        <v>1906</v>
      </c>
      <c r="B22" s="102"/>
      <c r="C22" s="103"/>
    </row>
    <row r="23" spans="1:7" ht="14.25">
      <c r="A23" s="90">
        <v>20</v>
      </c>
      <c r="B23" s="79" t="s">
        <v>0</v>
      </c>
      <c r="C23" s="91" t="s">
        <v>1907</v>
      </c>
    </row>
    <row r="24" spans="1:7" ht="14.25">
      <c r="A24" s="90">
        <f t="shared" ref="A24:A35" si="1">A23+1</f>
        <v>21</v>
      </c>
      <c r="B24" s="79" t="s">
        <v>1908</v>
      </c>
      <c r="C24" s="91" t="s">
        <v>1909</v>
      </c>
    </row>
    <row r="25" spans="1:7" ht="14.25">
      <c r="A25" s="90">
        <f t="shared" si="1"/>
        <v>22</v>
      </c>
      <c r="B25" s="79" t="s">
        <v>1106</v>
      </c>
      <c r="C25" s="91" t="s">
        <v>1910</v>
      </c>
    </row>
    <row r="26" spans="1:7" ht="28.5">
      <c r="A26" s="90">
        <f t="shared" si="1"/>
        <v>23</v>
      </c>
      <c r="B26" s="79" t="s">
        <v>1911</v>
      </c>
      <c r="C26" s="91" t="s">
        <v>1912</v>
      </c>
    </row>
    <row r="27" spans="1:7" ht="28.5">
      <c r="A27" s="90">
        <f t="shared" si="1"/>
        <v>24</v>
      </c>
      <c r="B27" s="79" t="s">
        <v>1913</v>
      </c>
      <c r="C27" s="91" t="s">
        <v>1902</v>
      </c>
    </row>
    <row r="28" spans="1:7" ht="14.25">
      <c r="A28" s="90">
        <f t="shared" si="1"/>
        <v>25</v>
      </c>
      <c r="B28" s="79" t="s">
        <v>1914</v>
      </c>
      <c r="C28" s="91" t="s">
        <v>1915</v>
      </c>
    </row>
    <row r="29" spans="1:7" ht="28.5">
      <c r="A29" s="90">
        <f t="shared" si="1"/>
        <v>26</v>
      </c>
      <c r="B29" s="79" t="s">
        <v>1108</v>
      </c>
      <c r="C29" s="91"/>
    </row>
    <row r="30" spans="1:7" ht="28.5">
      <c r="A30" s="90">
        <f t="shared" si="1"/>
        <v>27</v>
      </c>
      <c r="B30" s="79" t="s">
        <v>1109</v>
      </c>
      <c r="C30" s="91"/>
    </row>
    <row r="31" spans="1:7" ht="28.5">
      <c r="A31" s="90">
        <f t="shared" si="1"/>
        <v>28</v>
      </c>
      <c r="B31" s="79" t="s">
        <v>1110</v>
      </c>
      <c r="C31" s="91" t="s">
        <v>1916</v>
      </c>
    </row>
    <row r="32" spans="1:7" ht="14.25">
      <c r="A32" s="90">
        <f t="shared" si="1"/>
        <v>29</v>
      </c>
      <c r="B32" s="79" t="s">
        <v>1111</v>
      </c>
      <c r="C32" s="91" t="s">
        <v>1917</v>
      </c>
    </row>
    <row r="33" spans="1:3" ht="14.25">
      <c r="A33" s="90">
        <f t="shared" si="1"/>
        <v>30</v>
      </c>
      <c r="B33" s="79" t="s">
        <v>1112</v>
      </c>
      <c r="C33" s="91" t="s">
        <v>1917</v>
      </c>
    </row>
    <row r="34" spans="1:3" ht="14.25">
      <c r="A34" s="90">
        <f t="shared" si="1"/>
        <v>31</v>
      </c>
      <c r="B34" s="79" t="s">
        <v>9</v>
      </c>
      <c r="C34" s="91" t="s">
        <v>1918</v>
      </c>
    </row>
    <row r="35" spans="1:3" ht="15" thickBot="1">
      <c r="A35" s="92">
        <f t="shared" si="1"/>
        <v>32</v>
      </c>
      <c r="B35" s="93" t="s">
        <v>1919</v>
      </c>
      <c r="C35" s="94"/>
    </row>
    <row r="36" spans="1:3" ht="15.75" customHeight="1">
      <c r="C36" s="76"/>
    </row>
    <row r="37" spans="1:3" ht="15.75" customHeight="1">
      <c r="C37" s="76"/>
    </row>
    <row r="38" spans="1:3" ht="15.75" customHeight="1">
      <c r="C38" s="76"/>
    </row>
    <row r="39" spans="1:3" ht="15.75" customHeight="1">
      <c r="C39" s="76"/>
    </row>
    <row r="40" spans="1:3" ht="15.75" customHeight="1">
      <c r="C40" s="76"/>
    </row>
    <row r="41" spans="1:3" ht="15.75" customHeight="1">
      <c r="C41" s="76"/>
    </row>
    <row r="42" spans="1:3" ht="15.75" customHeight="1">
      <c r="C42" s="76"/>
    </row>
    <row r="43" spans="1:3" ht="15.75" customHeight="1">
      <c r="C43" s="76"/>
    </row>
    <row r="44" spans="1:3" ht="15.75" customHeight="1">
      <c r="C44" s="76"/>
    </row>
    <row r="45" spans="1:3" ht="15.75" customHeight="1">
      <c r="C45" s="76"/>
    </row>
    <row r="46" spans="1:3" ht="15.75" customHeight="1">
      <c r="C46" s="76"/>
    </row>
    <row r="47" spans="1:3" ht="15.75" customHeight="1">
      <c r="C47" s="76"/>
    </row>
    <row r="48" spans="1:3" ht="15.75" customHeight="1">
      <c r="C48" s="76"/>
    </row>
    <row r="49" spans="3:3" ht="15.75" customHeight="1">
      <c r="C49" s="76"/>
    </row>
    <row r="50" spans="3:3" ht="15.75" customHeight="1">
      <c r="C50" s="76"/>
    </row>
    <row r="51" spans="3:3" ht="15.75" customHeight="1">
      <c r="C51" s="76"/>
    </row>
    <row r="52" spans="3:3" ht="15.75" customHeight="1">
      <c r="C52" s="76"/>
    </row>
    <row r="53" spans="3:3" ht="15.75" customHeight="1">
      <c r="C53" s="76"/>
    </row>
    <row r="54" spans="3:3" ht="15.75" customHeight="1">
      <c r="C54" s="76"/>
    </row>
    <row r="55" spans="3:3" ht="15.75" customHeight="1">
      <c r="C55" s="76"/>
    </row>
    <row r="56" spans="3:3" ht="15.75" customHeight="1">
      <c r="C56" s="76"/>
    </row>
    <row r="57" spans="3:3" ht="15.75" customHeight="1">
      <c r="C57" s="76"/>
    </row>
    <row r="58" spans="3:3" ht="15.75" customHeight="1">
      <c r="C58" s="76"/>
    </row>
    <row r="59" spans="3:3" ht="15.75" customHeight="1">
      <c r="C59" s="76"/>
    </row>
    <row r="60" spans="3:3" ht="15.75" customHeight="1">
      <c r="C60" s="76"/>
    </row>
    <row r="61" spans="3:3" ht="15.75" customHeight="1">
      <c r="C61" s="76"/>
    </row>
    <row r="62" spans="3:3" ht="15.75" customHeight="1">
      <c r="C62" s="76"/>
    </row>
    <row r="63" spans="3:3" ht="15.75" customHeight="1">
      <c r="C63" s="76"/>
    </row>
    <row r="64" spans="3:3" ht="15.75" customHeight="1">
      <c r="C64" s="76"/>
    </row>
    <row r="65" spans="3:3" ht="15.75" customHeight="1">
      <c r="C65" s="76"/>
    </row>
    <row r="66" spans="3:3" ht="15.75" customHeight="1">
      <c r="C66" s="76"/>
    </row>
    <row r="67" spans="3:3" ht="15.75" customHeight="1">
      <c r="C67" s="76"/>
    </row>
    <row r="68" spans="3:3" ht="15.75" customHeight="1">
      <c r="C68" s="76"/>
    </row>
    <row r="69" spans="3:3" ht="15.75" customHeight="1">
      <c r="C69" s="76"/>
    </row>
    <row r="70" spans="3:3" ht="15.75" customHeight="1">
      <c r="C70" s="76"/>
    </row>
    <row r="71" spans="3:3" ht="15.75" customHeight="1">
      <c r="C71" s="76"/>
    </row>
    <row r="72" spans="3:3" ht="15.75" customHeight="1">
      <c r="C72" s="76"/>
    </row>
    <row r="73" spans="3:3" ht="15.75" customHeight="1">
      <c r="C73" s="76"/>
    </row>
    <row r="74" spans="3:3" ht="15.75" customHeight="1">
      <c r="C74" s="76"/>
    </row>
    <row r="75" spans="3:3" ht="15.75" customHeight="1">
      <c r="C75" s="76"/>
    </row>
    <row r="76" spans="3:3" ht="15.75" customHeight="1">
      <c r="C76" s="76"/>
    </row>
    <row r="77" spans="3:3" ht="15.75" customHeight="1">
      <c r="C77" s="76"/>
    </row>
    <row r="78" spans="3:3" ht="15.75" customHeight="1">
      <c r="C78" s="76"/>
    </row>
    <row r="79" spans="3:3" ht="15.75" customHeight="1">
      <c r="C79" s="76"/>
    </row>
    <row r="80" spans="3:3" ht="15.75" customHeight="1">
      <c r="C80" s="76"/>
    </row>
    <row r="81" spans="3:3" ht="15.75" customHeight="1">
      <c r="C81" s="76"/>
    </row>
    <row r="82" spans="3:3" ht="15.75" customHeight="1">
      <c r="C82" s="76"/>
    </row>
    <row r="83" spans="3:3" ht="15.75" customHeight="1">
      <c r="C83" s="76"/>
    </row>
    <row r="84" spans="3:3" ht="15.75" customHeight="1">
      <c r="C84" s="76"/>
    </row>
    <row r="85" spans="3:3" ht="15.75" customHeight="1">
      <c r="C85" s="76"/>
    </row>
    <row r="86" spans="3:3" ht="15.75" customHeight="1">
      <c r="C86" s="76"/>
    </row>
    <row r="87" spans="3:3" ht="15.75" customHeight="1">
      <c r="C87" s="76"/>
    </row>
    <row r="88" spans="3:3" ht="15.75" customHeight="1">
      <c r="C88" s="76"/>
    </row>
    <row r="89" spans="3:3" ht="15.75" customHeight="1">
      <c r="C89" s="76"/>
    </row>
    <row r="90" spans="3:3" ht="15.75" customHeight="1">
      <c r="C90" s="76"/>
    </row>
    <row r="91" spans="3:3" ht="15.75" customHeight="1">
      <c r="C91" s="76"/>
    </row>
    <row r="92" spans="3:3" ht="15.75" customHeight="1">
      <c r="C92" s="76"/>
    </row>
    <row r="93" spans="3:3" ht="15.75" customHeight="1">
      <c r="C93" s="76"/>
    </row>
    <row r="94" spans="3:3" ht="15.75" customHeight="1">
      <c r="C94" s="76"/>
    </row>
    <row r="95" spans="3:3" ht="15.75" customHeight="1">
      <c r="C95" s="76"/>
    </row>
    <row r="96" spans="3:3" ht="15.75" customHeight="1">
      <c r="C96" s="76"/>
    </row>
    <row r="97" spans="3:3" ht="15.75" customHeight="1">
      <c r="C97" s="76"/>
    </row>
    <row r="98" spans="3:3" ht="15.75" customHeight="1">
      <c r="C98" s="76"/>
    </row>
    <row r="99" spans="3:3" ht="15.75" customHeight="1">
      <c r="C99" s="76"/>
    </row>
    <row r="100" spans="3:3" ht="15.75" customHeight="1">
      <c r="C100" s="76"/>
    </row>
    <row r="101" spans="3:3" ht="15.75" customHeight="1">
      <c r="C101" s="76"/>
    </row>
    <row r="102" spans="3:3" ht="15.75" customHeight="1">
      <c r="C102" s="76"/>
    </row>
    <row r="103" spans="3:3" ht="15.75" customHeight="1">
      <c r="C103" s="76"/>
    </row>
    <row r="104" spans="3:3" ht="15.75" customHeight="1">
      <c r="C104" s="76"/>
    </row>
    <row r="105" spans="3:3" ht="15.75" customHeight="1">
      <c r="C105" s="76"/>
    </row>
    <row r="106" spans="3:3" ht="15.75" customHeight="1">
      <c r="C106" s="76"/>
    </row>
    <row r="107" spans="3:3" ht="15.75" customHeight="1">
      <c r="C107" s="76"/>
    </row>
    <row r="108" spans="3:3" ht="15.75" customHeight="1">
      <c r="C108" s="76"/>
    </row>
    <row r="109" spans="3:3" ht="15.75" customHeight="1">
      <c r="C109" s="76"/>
    </row>
    <row r="110" spans="3:3" ht="15.75" customHeight="1">
      <c r="C110" s="76"/>
    </row>
    <row r="111" spans="3:3" ht="15.75" customHeight="1">
      <c r="C111" s="76"/>
    </row>
    <row r="112" spans="3:3" ht="15.75" customHeight="1">
      <c r="C112" s="76"/>
    </row>
    <row r="113" spans="3:3" ht="15.75" customHeight="1">
      <c r="C113" s="76"/>
    </row>
    <row r="114" spans="3:3" ht="15.75" customHeight="1">
      <c r="C114" s="76"/>
    </row>
    <row r="115" spans="3:3" ht="15.75" customHeight="1">
      <c r="C115" s="76"/>
    </row>
    <row r="116" spans="3:3" ht="15.75" customHeight="1">
      <c r="C116" s="76"/>
    </row>
    <row r="117" spans="3:3" ht="15.75" customHeight="1">
      <c r="C117" s="76"/>
    </row>
    <row r="118" spans="3:3" ht="15.75" customHeight="1">
      <c r="C118" s="76"/>
    </row>
    <row r="119" spans="3:3" ht="15.75" customHeight="1">
      <c r="C119" s="76"/>
    </row>
    <row r="120" spans="3:3" ht="15.75" customHeight="1">
      <c r="C120" s="76"/>
    </row>
    <row r="121" spans="3:3" ht="15.75" customHeight="1">
      <c r="C121" s="76"/>
    </row>
    <row r="122" spans="3:3" ht="15.75" customHeight="1">
      <c r="C122" s="76"/>
    </row>
    <row r="123" spans="3:3" ht="15.75" customHeight="1">
      <c r="C123" s="76"/>
    </row>
    <row r="124" spans="3:3" ht="15.75" customHeight="1">
      <c r="C124" s="76"/>
    </row>
    <row r="125" spans="3:3" ht="15.75" customHeight="1">
      <c r="C125" s="76"/>
    </row>
    <row r="126" spans="3:3" ht="15.75" customHeight="1">
      <c r="C126" s="76"/>
    </row>
    <row r="127" spans="3:3" ht="15.75" customHeight="1">
      <c r="C127" s="76"/>
    </row>
    <row r="128" spans="3:3" ht="15.75" customHeight="1">
      <c r="C128" s="76"/>
    </row>
    <row r="129" spans="3:3" ht="15.75" customHeight="1">
      <c r="C129" s="76"/>
    </row>
    <row r="130" spans="3:3" ht="15.75" customHeight="1">
      <c r="C130" s="76"/>
    </row>
    <row r="131" spans="3:3" ht="15.75" customHeight="1">
      <c r="C131" s="76"/>
    </row>
    <row r="132" spans="3:3" ht="15.75" customHeight="1">
      <c r="C132" s="76"/>
    </row>
    <row r="133" spans="3:3" ht="15.75" customHeight="1">
      <c r="C133" s="76"/>
    </row>
    <row r="134" spans="3:3" ht="15.75" customHeight="1">
      <c r="C134" s="76"/>
    </row>
    <row r="135" spans="3:3" ht="15.75" customHeight="1">
      <c r="C135" s="76"/>
    </row>
    <row r="136" spans="3:3" ht="15.75" customHeight="1">
      <c r="C136" s="76"/>
    </row>
    <row r="137" spans="3:3" ht="15.75" customHeight="1">
      <c r="C137" s="76"/>
    </row>
    <row r="138" spans="3:3" ht="15.75" customHeight="1">
      <c r="C138" s="76"/>
    </row>
    <row r="139" spans="3:3" ht="15.75" customHeight="1">
      <c r="C139" s="76"/>
    </row>
    <row r="140" spans="3:3" ht="15.75" customHeight="1">
      <c r="C140" s="76"/>
    </row>
    <row r="141" spans="3:3" ht="15.75" customHeight="1">
      <c r="C141" s="76"/>
    </row>
    <row r="142" spans="3:3" ht="15.75" customHeight="1">
      <c r="C142" s="76"/>
    </row>
    <row r="143" spans="3:3" ht="15.75" customHeight="1">
      <c r="C143" s="76"/>
    </row>
    <row r="144" spans="3:3" ht="15.75" customHeight="1">
      <c r="C144" s="76"/>
    </row>
    <row r="145" spans="3:3" ht="15.75" customHeight="1">
      <c r="C145" s="76"/>
    </row>
    <row r="146" spans="3:3" ht="15.75" customHeight="1">
      <c r="C146" s="76"/>
    </row>
    <row r="147" spans="3:3" ht="15.75" customHeight="1">
      <c r="C147" s="76"/>
    </row>
    <row r="148" spans="3:3" ht="15.75" customHeight="1">
      <c r="C148" s="76"/>
    </row>
    <row r="149" spans="3:3" ht="15.75" customHeight="1">
      <c r="C149" s="76"/>
    </row>
    <row r="150" spans="3:3" ht="15.75" customHeight="1">
      <c r="C150" s="76"/>
    </row>
    <row r="151" spans="3:3" ht="15.75" customHeight="1">
      <c r="C151" s="76"/>
    </row>
    <row r="152" spans="3:3" ht="15.75" customHeight="1">
      <c r="C152" s="76"/>
    </row>
    <row r="153" spans="3:3" ht="15.75" customHeight="1">
      <c r="C153" s="76"/>
    </row>
    <row r="154" spans="3:3" ht="15.75" customHeight="1">
      <c r="C154" s="76"/>
    </row>
    <row r="155" spans="3:3" ht="15.75" customHeight="1">
      <c r="C155" s="76"/>
    </row>
    <row r="156" spans="3:3" ht="15.75" customHeight="1">
      <c r="C156" s="76"/>
    </row>
    <row r="157" spans="3:3" ht="15.75" customHeight="1">
      <c r="C157" s="76"/>
    </row>
    <row r="158" spans="3:3" ht="15.75" customHeight="1">
      <c r="C158" s="76"/>
    </row>
    <row r="159" spans="3:3" ht="15.75" customHeight="1">
      <c r="C159" s="76"/>
    </row>
    <row r="160" spans="3:3" ht="15.75" customHeight="1">
      <c r="C160" s="76"/>
    </row>
    <row r="161" spans="3:3" ht="15.75" customHeight="1">
      <c r="C161" s="76"/>
    </row>
    <row r="162" spans="3:3" ht="15.75" customHeight="1">
      <c r="C162" s="76"/>
    </row>
    <row r="163" spans="3:3" ht="15.75" customHeight="1">
      <c r="C163" s="76"/>
    </row>
    <row r="164" spans="3:3" ht="15.75" customHeight="1">
      <c r="C164" s="76"/>
    </row>
    <row r="165" spans="3:3" ht="15.75" customHeight="1">
      <c r="C165" s="76"/>
    </row>
    <row r="166" spans="3:3" ht="15.75" customHeight="1">
      <c r="C166" s="76"/>
    </row>
    <row r="167" spans="3:3" ht="15.75" customHeight="1">
      <c r="C167" s="76"/>
    </row>
    <row r="168" spans="3:3" ht="15.75" customHeight="1">
      <c r="C168" s="76"/>
    </row>
    <row r="169" spans="3:3" ht="15.75" customHeight="1">
      <c r="C169" s="76"/>
    </row>
    <row r="170" spans="3:3" ht="15.75" customHeight="1">
      <c r="C170" s="76"/>
    </row>
    <row r="171" spans="3:3" ht="15.75" customHeight="1">
      <c r="C171" s="76"/>
    </row>
    <row r="172" spans="3:3" ht="15.75" customHeight="1">
      <c r="C172" s="76"/>
    </row>
    <row r="173" spans="3:3" ht="15.75" customHeight="1">
      <c r="C173" s="76"/>
    </row>
    <row r="174" spans="3:3" ht="15.75" customHeight="1">
      <c r="C174" s="76"/>
    </row>
    <row r="175" spans="3:3" ht="15.75" customHeight="1">
      <c r="C175" s="76"/>
    </row>
    <row r="176" spans="3:3" ht="15.75" customHeight="1">
      <c r="C176" s="76"/>
    </row>
    <row r="177" spans="3:3" ht="15.75" customHeight="1">
      <c r="C177" s="76"/>
    </row>
    <row r="178" spans="3:3" ht="15.75" customHeight="1">
      <c r="C178" s="76"/>
    </row>
    <row r="179" spans="3:3" ht="15.75" customHeight="1">
      <c r="C179" s="76"/>
    </row>
    <row r="180" spans="3:3" ht="15.75" customHeight="1">
      <c r="C180" s="76"/>
    </row>
    <row r="181" spans="3:3" ht="15.75" customHeight="1">
      <c r="C181" s="76"/>
    </row>
    <row r="182" spans="3:3" ht="15.75" customHeight="1">
      <c r="C182" s="76"/>
    </row>
    <row r="183" spans="3:3" ht="15.75" customHeight="1">
      <c r="C183" s="76"/>
    </row>
    <row r="184" spans="3:3" ht="15.75" customHeight="1">
      <c r="C184" s="76"/>
    </row>
    <row r="185" spans="3:3" ht="15.75" customHeight="1">
      <c r="C185" s="76"/>
    </row>
    <row r="186" spans="3:3" ht="15.75" customHeight="1">
      <c r="C186" s="76"/>
    </row>
    <row r="187" spans="3:3" ht="15.75" customHeight="1">
      <c r="C187" s="76"/>
    </row>
    <row r="188" spans="3:3" ht="15.75" customHeight="1">
      <c r="C188" s="76"/>
    </row>
    <row r="189" spans="3:3" ht="15.75" customHeight="1">
      <c r="C189" s="76"/>
    </row>
    <row r="190" spans="3:3" ht="15.75" customHeight="1">
      <c r="C190" s="76"/>
    </row>
    <row r="191" spans="3:3" ht="15.75" customHeight="1">
      <c r="C191" s="76"/>
    </row>
    <row r="192" spans="3:3" ht="15.75" customHeight="1">
      <c r="C192" s="76"/>
    </row>
    <row r="193" spans="3:3" ht="15.75" customHeight="1">
      <c r="C193" s="76"/>
    </row>
    <row r="194" spans="3:3" ht="15.75" customHeight="1">
      <c r="C194" s="76"/>
    </row>
    <row r="195" spans="3:3" ht="15.75" customHeight="1">
      <c r="C195" s="76"/>
    </row>
    <row r="196" spans="3:3" ht="15.75" customHeight="1">
      <c r="C196" s="76"/>
    </row>
    <row r="197" spans="3:3" ht="15.75" customHeight="1">
      <c r="C197" s="76"/>
    </row>
    <row r="198" spans="3:3" ht="15.75" customHeight="1">
      <c r="C198" s="76"/>
    </row>
    <row r="199" spans="3:3" ht="15.75" customHeight="1">
      <c r="C199" s="76"/>
    </row>
    <row r="200" spans="3:3" ht="15.75" customHeight="1">
      <c r="C200" s="76"/>
    </row>
    <row r="201" spans="3:3" ht="15.75" customHeight="1">
      <c r="C201" s="76"/>
    </row>
    <row r="202" spans="3:3" ht="15.75" customHeight="1">
      <c r="C202" s="76"/>
    </row>
    <row r="203" spans="3:3" ht="15.75" customHeight="1">
      <c r="C203" s="76"/>
    </row>
    <row r="204" spans="3:3" ht="15.75" customHeight="1">
      <c r="C204" s="76"/>
    </row>
    <row r="205" spans="3:3" ht="15.75" customHeight="1">
      <c r="C205" s="76"/>
    </row>
    <row r="206" spans="3:3" ht="15.75" customHeight="1">
      <c r="C206" s="76"/>
    </row>
    <row r="207" spans="3:3" ht="15.75" customHeight="1">
      <c r="C207" s="76"/>
    </row>
    <row r="208" spans="3:3" ht="15.75" customHeight="1">
      <c r="C208" s="76"/>
    </row>
    <row r="209" spans="3:3" ht="15.75" customHeight="1">
      <c r="C209" s="76"/>
    </row>
    <row r="210" spans="3:3" ht="15.75" customHeight="1">
      <c r="C210" s="76"/>
    </row>
    <row r="211" spans="3:3" ht="15.75" customHeight="1">
      <c r="C211" s="76"/>
    </row>
    <row r="212" spans="3:3" ht="15.75" customHeight="1">
      <c r="C212" s="76"/>
    </row>
    <row r="213" spans="3:3" ht="15.75" customHeight="1">
      <c r="C213" s="76"/>
    </row>
    <row r="214" spans="3:3" ht="15.75" customHeight="1">
      <c r="C214" s="76"/>
    </row>
    <row r="215" spans="3:3" ht="15.75" customHeight="1">
      <c r="C215" s="76"/>
    </row>
    <row r="216" spans="3:3" ht="15.75" customHeight="1">
      <c r="C216" s="76"/>
    </row>
    <row r="217" spans="3:3" ht="15.75" customHeight="1">
      <c r="C217" s="76"/>
    </row>
    <row r="218" spans="3:3" ht="15.75" customHeight="1">
      <c r="C218" s="76"/>
    </row>
    <row r="219" spans="3:3" ht="15.75" customHeight="1">
      <c r="C219" s="76"/>
    </row>
    <row r="220" spans="3:3" ht="15.75" customHeight="1">
      <c r="C220" s="76"/>
    </row>
    <row r="221" spans="3:3" ht="15.75" customHeight="1">
      <c r="C221" s="76"/>
    </row>
    <row r="222" spans="3:3" ht="15.75" customHeight="1">
      <c r="C222" s="76"/>
    </row>
    <row r="223" spans="3:3" ht="15.75" customHeight="1">
      <c r="C223" s="76"/>
    </row>
    <row r="224" spans="3:3" ht="15.75" customHeight="1">
      <c r="C224" s="76"/>
    </row>
    <row r="225" spans="3:3" ht="15.75" customHeight="1">
      <c r="C225" s="76"/>
    </row>
    <row r="226" spans="3:3" ht="15.75" customHeight="1">
      <c r="C226" s="76"/>
    </row>
    <row r="227" spans="3:3" ht="15.75" customHeight="1">
      <c r="C227" s="76"/>
    </row>
    <row r="228" spans="3:3" ht="15.75" customHeight="1">
      <c r="C228" s="76"/>
    </row>
    <row r="229" spans="3:3" ht="15.75" customHeight="1">
      <c r="C229" s="76"/>
    </row>
    <row r="230" spans="3:3" ht="15.75" customHeight="1">
      <c r="C230" s="76"/>
    </row>
    <row r="231" spans="3:3" ht="15.75" customHeight="1">
      <c r="C231" s="76"/>
    </row>
    <row r="232" spans="3:3" ht="15.75" customHeight="1">
      <c r="C232" s="76"/>
    </row>
    <row r="233" spans="3:3" ht="15.75" customHeight="1">
      <c r="C233" s="76"/>
    </row>
    <row r="234" spans="3:3" ht="15.75" customHeight="1">
      <c r="C234" s="76"/>
    </row>
    <row r="235" spans="3:3" ht="15.75" customHeight="1">
      <c r="C235" s="76"/>
    </row>
    <row r="236" spans="3:3" ht="15.75" customHeight="1">
      <c r="C236" s="76"/>
    </row>
    <row r="237" spans="3:3" ht="15.75" customHeight="1">
      <c r="C237" s="76"/>
    </row>
    <row r="238" spans="3:3" ht="15.75" customHeight="1">
      <c r="C238" s="76"/>
    </row>
    <row r="239" spans="3:3" ht="15.75" customHeight="1">
      <c r="C239" s="76"/>
    </row>
    <row r="240" spans="3:3" ht="15.75" customHeight="1">
      <c r="C240" s="76"/>
    </row>
    <row r="241" spans="3:3" ht="15.75" customHeight="1">
      <c r="C241" s="76"/>
    </row>
    <row r="242" spans="3:3" ht="15.75" customHeight="1">
      <c r="C242" s="76"/>
    </row>
    <row r="243" spans="3:3" ht="15.75" customHeight="1">
      <c r="C243" s="76"/>
    </row>
    <row r="244" spans="3:3" ht="15.75" customHeight="1">
      <c r="C244" s="76"/>
    </row>
    <row r="245" spans="3:3" ht="15.75" customHeight="1">
      <c r="C245" s="76"/>
    </row>
    <row r="246" spans="3:3" ht="15.75" customHeight="1">
      <c r="C246" s="76"/>
    </row>
    <row r="247" spans="3:3" ht="15.75" customHeight="1">
      <c r="C247" s="76"/>
    </row>
    <row r="248" spans="3:3" ht="15.75" customHeight="1">
      <c r="C248" s="76"/>
    </row>
    <row r="249" spans="3:3" ht="15.75" customHeight="1">
      <c r="C249" s="76"/>
    </row>
    <row r="250" spans="3:3" ht="15.75" customHeight="1">
      <c r="C250" s="76"/>
    </row>
    <row r="251" spans="3:3" ht="15.75" customHeight="1">
      <c r="C251" s="76"/>
    </row>
    <row r="252" spans="3:3" ht="15.75" customHeight="1">
      <c r="C252" s="76"/>
    </row>
    <row r="253" spans="3:3" ht="15.75" customHeight="1">
      <c r="C253" s="76"/>
    </row>
    <row r="254" spans="3:3" ht="15.75" customHeight="1">
      <c r="C254" s="76"/>
    </row>
    <row r="255" spans="3:3" ht="15.75" customHeight="1">
      <c r="C255" s="76"/>
    </row>
    <row r="256" spans="3:3" ht="15.75" customHeight="1">
      <c r="C256" s="76"/>
    </row>
    <row r="257" spans="3:3" ht="15.75" customHeight="1">
      <c r="C257" s="76"/>
    </row>
    <row r="258" spans="3:3" ht="15.75" customHeight="1">
      <c r="C258" s="76"/>
    </row>
    <row r="259" spans="3:3" ht="15.75" customHeight="1">
      <c r="C259" s="76"/>
    </row>
    <row r="260" spans="3:3" ht="15.75" customHeight="1">
      <c r="C260" s="76"/>
    </row>
    <row r="261" spans="3:3" ht="15.75" customHeight="1">
      <c r="C261" s="76"/>
    </row>
    <row r="262" spans="3:3" ht="15.75" customHeight="1">
      <c r="C262" s="76"/>
    </row>
    <row r="263" spans="3:3" ht="15.75" customHeight="1">
      <c r="C263" s="76"/>
    </row>
    <row r="264" spans="3:3" ht="15.75" customHeight="1">
      <c r="C264" s="76"/>
    </row>
    <row r="265" spans="3:3" ht="15.75" customHeight="1">
      <c r="C265" s="76"/>
    </row>
    <row r="266" spans="3:3" ht="15.75" customHeight="1">
      <c r="C266" s="76"/>
    </row>
    <row r="267" spans="3:3" ht="15.75" customHeight="1">
      <c r="C267" s="76"/>
    </row>
    <row r="268" spans="3:3" ht="15.75" customHeight="1">
      <c r="C268" s="76"/>
    </row>
    <row r="269" spans="3:3" ht="15.75" customHeight="1">
      <c r="C269" s="76"/>
    </row>
    <row r="270" spans="3:3" ht="15.75" customHeight="1">
      <c r="C270" s="76"/>
    </row>
    <row r="271" spans="3:3" ht="15.75" customHeight="1">
      <c r="C271" s="76"/>
    </row>
    <row r="272" spans="3:3" ht="15.75" customHeight="1">
      <c r="C272" s="76"/>
    </row>
    <row r="273" spans="3:3" ht="15.75" customHeight="1">
      <c r="C273" s="76"/>
    </row>
    <row r="274" spans="3:3" ht="15.75" customHeight="1">
      <c r="C274" s="76"/>
    </row>
    <row r="275" spans="3:3" ht="15.75" customHeight="1">
      <c r="C275" s="76"/>
    </row>
    <row r="276" spans="3:3" ht="15.75" customHeight="1">
      <c r="C276" s="76"/>
    </row>
    <row r="277" spans="3:3" ht="15.75" customHeight="1">
      <c r="C277" s="76"/>
    </row>
    <row r="278" spans="3:3" ht="15.75" customHeight="1">
      <c r="C278" s="76"/>
    </row>
    <row r="279" spans="3:3" ht="15.75" customHeight="1">
      <c r="C279" s="76"/>
    </row>
    <row r="280" spans="3:3" ht="15.75" customHeight="1">
      <c r="C280" s="76"/>
    </row>
    <row r="281" spans="3:3" ht="15.75" customHeight="1">
      <c r="C281" s="76"/>
    </row>
    <row r="282" spans="3:3" ht="15.75" customHeight="1">
      <c r="C282" s="76"/>
    </row>
    <row r="283" spans="3:3" ht="15.75" customHeight="1">
      <c r="C283" s="76"/>
    </row>
    <row r="284" spans="3:3" ht="15.75" customHeight="1">
      <c r="C284" s="76"/>
    </row>
    <row r="285" spans="3:3" ht="15.75" customHeight="1">
      <c r="C285" s="76"/>
    </row>
    <row r="286" spans="3:3" ht="15.75" customHeight="1">
      <c r="C286" s="76"/>
    </row>
    <row r="287" spans="3:3" ht="15.75" customHeight="1">
      <c r="C287" s="76"/>
    </row>
    <row r="288" spans="3:3" ht="15.75" customHeight="1">
      <c r="C288" s="76"/>
    </row>
    <row r="289" spans="3:3" ht="15.75" customHeight="1">
      <c r="C289" s="76"/>
    </row>
    <row r="290" spans="3:3" ht="15.75" customHeight="1">
      <c r="C290" s="76"/>
    </row>
    <row r="291" spans="3:3" ht="15.75" customHeight="1">
      <c r="C291" s="76"/>
    </row>
    <row r="292" spans="3:3" ht="15.75" customHeight="1">
      <c r="C292" s="76"/>
    </row>
    <row r="293" spans="3:3" ht="15.75" customHeight="1">
      <c r="C293" s="76"/>
    </row>
    <row r="294" spans="3:3" ht="15.75" customHeight="1">
      <c r="C294" s="76"/>
    </row>
    <row r="295" spans="3:3" ht="15.75" customHeight="1">
      <c r="C295" s="76"/>
    </row>
    <row r="296" spans="3:3" ht="15.75" customHeight="1">
      <c r="C296" s="76"/>
    </row>
    <row r="297" spans="3:3" ht="15.75" customHeight="1">
      <c r="C297" s="76"/>
    </row>
    <row r="298" spans="3:3" ht="15.75" customHeight="1">
      <c r="C298" s="76"/>
    </row>
    <row r="299" spans="3:3" ht="15.75" customHeight="1">
      <c r="C299" s="76"/>
    </row>
    <row r="300" spans="3:3" ht="15.75" customHeight="1">
      <c r="C300" s="76"/>
    </row>
    <row r="301" spans="3:3" ht="15.75" customHeight="1">
      <c r="C301" s="76"/>
    </row>
    <row r="302" spans="3:3" ht="15.75" customHeight="1">
      <c r="C302" s="76"/>
    </row>
    <row r="303" spans="3:3" ht="15.75" customHeight="1">
      <c r="C303" s="76"/>
    </row>
    <row r="304" spans="3:3" ht="15.75" customHeight="1">
      <c r="C304" s="76"/>
    </row>
    <row r="305" spans="3:3" ht="15.75" customHeight="1">
      <c r="C305" s="76"/>
    </row>
    <row r="306" spans="3:3" ht="15.75" customHeight="1">
      <c r="C306" s="76"/>
    </row>
    <row r="307" spans="3:3" ht="15.75" customHeight="1">
      <c r="C307" s="76"/>
    </row>
    <row r="308" spans="3:3" ht="15.75" customHeight="1">
      <c r="C308" s="76"/>
    </row>
    <row r="309" spans="3:3" ht="15.75" customHeight="1">
      <c r="C309" s="76"/>
    </row>
    <row r="310" spans="3:3" ht="15.75" customHeight="1">
      <c r="C310" s="76"/>
    </row>
    <row r="311" spans="3:3" ht="15.75" customHeight="1">
      <c r="C311" s="76"/>
    </row>
    <row r="312" spans="3:3" ht="15.75" customHeight="1">
      <c r="C312" s="76"/>
    </row>
    <row r="313" spans="3:3" ht="15.75" customHeight="1">
      <c r="C313" s="76"/>
    </row>
    <row r="314" spans="3:3" ht="15.75" customHeight="1">
      <c r="C314" s="76"/>
    </row>
    <row r="315" spans="3:3" ht="15.75" customHeight="1">
      <c r="C315" s="76"/>
    </row>
    <row r="316" spans="3:3" ht="15.75" customHeight="1">
      <c r="C316" s="76"/>
    </row>
    <row r="317" spans="3:3" ht="15.75" customHeight="1">
      <c r="C317" s="76"/>
    </row>
    <row r="318" spans="3:3" ht="15.75" customHeight="1">
      <c r="C318" s="76"/>
    </row>
    <row r="319" spans="3:3" ht="15.75" customHeight="1">
      <c r="C319" s="76"/>
    </row>
    <row r="320" spans="3:3" ht="15.75" customHeight="1">
      <c r="C320" s="76"/>
    </row>
    <row r="321" spans="3:3" ht="15.75" customHeight="1">
      <c r="C321" s="76"/>
    </row>
    <row r="322" spans="3:3" ht="15.75" customHeight="1">
      <c r="C322" s="76"/>
    </row>
    <row r="323" spans="3:3" ht="15.75" customHeight="1">
      <c r="C323" s="76"/>
    </row>
    <row r="324" spans="3:3" ht="15.75" customHeight="1">
      <c r="C324" s="76"/>
    </row>
    <row r="325" spans="3:3" ht="15.75" customHeight="1">
      <c r="C325" s="76"/>
    </row>
    <row r="326" spans="3:3" ht="15.75" customHeight="1">
      <c r="C326" s="76"/>
    </row>
    <row r="327" spans="3:3" ht="15.75" customHeight="1">
      <c r="C327" s="76"/>
    </row>
    <row r="328" spans="3:3" ht="15.75" customHeight="1">
      <c r="C328" s="76"/>
    </row>
    <row r="329" spans="3:3" ht="15.75" customHeight="1">
      <c r="C329" s="76"/>
    </row>
    <row r="330" spans="3:3" ht="15.75" customHeight="1">
      <c r="C330" s="76"/>
    </row>
    <row r="331" spans="3:3" ht="15.75" customHeight="1">
      <c r="C331" s="76"/>
    </row>
    <row r="332" spans="3:3" ht="15.75" customHeight="1">
      <c r="C332" s="76"/>
    </row>
    <row r="333" spans="3:3" ht="15.75" customHeight="1">
      <c r="C333" s="76"/>
    </row>
    <row r="334" spans="3:3" ht="15.75" customHeight="1">
      <c r="C334" s="76"/>
    </row>
    <row r="335" spans="3:3" ht="15.75" customHeight="1">
      <c r="C335" s="76"/>
    </row>
    <row r="336" spans="3:3" ht="15.75" customHeight="1">
      <c r="C336" s="76"/>
    </row>
    <row r="337" spans="3:3" ht="15.75" customHeight="1">
      <c r="C337" s="76"/>
    </row>
    <row r="338" spans="3:3" ht="15.75" customHeight="1">
      <c r="C338" s="76"/>
    </row>
    <row r="339" spans="3:3" ht="15.75" customHeight="1">
      <c r="C339" s="76"/>
    </row>
    <row r="340" spans="3:3" ht="15.75" customHeight="1">
      <c r="C340" s="76"/>
    </row>
    <row r="341" spans="3:3" ht="15.75" customHeight="1">
      <c r="C341" s="76"/>
    </row>
    <row r="342" spans="3:3" ht="15.75" customHeight="1">
      <c r="C342" s="76"/>
    </row>
    <row r="343" spans="3:3" ht="15.75" customHeight="1">
      <c r="C343" s="76"/>
    </row>
    <row r="344" spans="3:3" ht="15.75" customHeight="1">
      <c r="C344" s="76"/>
    </row>
    <row r="345" spans="3:3" ht="15.75" customHeight="1">
      <c r="C345" s="76"/>
    </row>
    <row r="346" spans="3:3" ht="15.75" customHeight="1">
      <c r="C346" s="76"/>
    </row>
    <row r="347" spans="3:3" ht="15.75" customHeight="1">
      <c r="C347" s="76"/>
    </row>
    <row r="348" spans="3:3" ht="15.75" customHeight="1">
      <c r="C348" s="76"/>
    </row>
    <row r="349" spans="3:3" ht="15.75" customHeight="1">
      <c r="C349" s="76"/>
    </row>
    <row r="350" spans="3:3" ht="15.75" customHeight="1">
      <c r="C350" s="76"/>
    </row>
    <row r="351" spans="3:3" ht="15.75" customHeight="1">
      <c r="C351" s="76"/>
    </row>
    <row r="352" spans="3:3" ht="15.75" customHeight="1">
      <c r="C352" s="76"/>
    </row>
    <row r="353" spans="3:3" ht="15.75" customHeight="1">
      <c r="C353" s="76"/>
    </row>
    <row r="354" spans="3:3" ht="15.75" customHeight="1">
      <c r="C354" s="76"/>
    </row>
    <row r="355" spans="3:3" ht="15.75" customHeight="1">
      <c r="C355" s="76"/>
    </row>
    <row r="356" spans="3:3" ht="15.75" customHeight="1">
      <c r="C356" s="76"/>
    </row>
    <row r="357" spans="3:3" ht="15.75" customHeight="1">
      <c r="C357" s="76"/>
    </row>
    <row r="358" spans="3:3" ht="15.75" customHeight="1">
      <c r="C358" s="76"/>
    </row>
    <row r="359" spans="3:3" ht="15.75" customHeight="1">
      <c r="C359" s="76"/>
    </row>
    <row r="360" spans="3:3" ht="15.75" customHeight="1">
      <c r="C360" s="76"/>
    </row>
    <row r="361" spans="3:3" ht="15.75" customHeight="1">
      <c r="C361" s="76"/>
    </row>
    <row r="362" spans="3:3" ht="15.75" customHeight="1">
      <c r="C362" s="76"/>
    </row>
    <row r="363" spans="3:3" ht="15.75" customHeight="1">
      <c r="C363" s="76"/>
    </row>
    <row r="364" spans="3:3" ht="15.75" customHeight="1">
      <c r="C364" s="76"/>
    </row>
    <row r="365" spans="3:3" ht="15.75" customHeight="1">
      <c r="C365" s="76"/>
    </row>
    <row r="366" spans="3:3" ht="15.75" customHeight="1">
      <c r="C366" s="76"/>
    </row>
    <row r="367" spans="3:3" ht="15.75" customHeight="1">
      <c r="C367" s="76"/>
    </row>
    <row r="368" spans="3:3" ht="15.75" customHeight="1">
      <c r="C368" s="76"/>
    </row>
    <row r="369" spans="3:3" ht="15.75" customHeight="1">
      <c r="C369" s="76"/>
    </row>
    <row r="370" spans="3:3" ht="15.75" customHeight="1">
      <c r="C370" s="76"/>
    </row>
    <row r="371" spans="3:3" ht="15.75" customHeight="1">
      <c r="C371" s="76"/>
    </row>
    <row r="372" spans="3:3" ht="15.75" customHeight="1">
      <c r="C372" s="76"/>
    </row>
    <row r="373" spans="3:3" ht="15.75" customHeight="1">
      <c r="C373" s="76"/>
    </row>
    <row r="374" spans="3:3" ht="15.75" customHeight="1">
      <c r="C374" s="76"/>
    </row>
    <row r="375" spans="3:3" ht="15.75" customHeight="1">
      <c r="C375" s="76"/>
    </row>
    <row r="376" spans="3:3" ht="15.75" customHeight="1">
      <c r="C376" s="76"/>
    </row>
    <row r="377" spans="3:3" ht="15.75" customHeight="1">
      <c r="C377" s="76"/>
    </row>
    <row r="378" spans="3:3" ht="15.75" customHeight="1">
      <c r="C378" s="76"/>
    </row>
    <row r="379" spans="3:3" ht="15.75" customHeight="1">
      <c r="C379" s="76"/>
    </row>
    <row r="380" spans="3:3" ht="15.75" customHeight="1">
      <c r="C380" s="76"/>
    </row>
    <row r="381" spans="3:3" ht="15.75" customHeight="1">
      <c r="C381" s="76"/>
    </row>
    <row r="382" spans="3:3" ht="15.75" customHeight="1">
      <c r="C382" s="76"/>
    </row>
    <row r="383" spans="3:3" ht="15.75" customHeight="1">
      <c r="C383" s="76"/>
    </row>
    <row r="384" spans="3:3" ht="15.75" customHeight="1">
      <c r="C384" s="76"/>
    </row>
    <row r="385" spans="3:3" ht="15.75" customHeight="1">
      <c r="C385" s="76"/>
    </row>
    <row r="386" spans="3:3" ht="15.75" customHeight="1">
      <c r="C386" s="76"/>
    </row>
    <row r="387" spans="3:3" ht="15.75" customHeight="1">
      <c r="C387" s="76"/>
    </row>
    <row r="388" spans="3:3" ht="15.75" customHeight="1">
      <c r="C388" s="76"/>
    </row>
    <row r="389" spans="3:3" ht="15.75" customHeight="1">
      <c r="C389" s="76"/>
    </row>
    <row r="390" spans="3:3" ht="15.75" customHeight="1">
      <c r="C390" s="76"/>
    </row>
    <row r="391" spans="3:3" ht="15.75" customHeight="1">
      <c r="C391" s="76"/>
    </row>
    <row r="392" spans="3:3" ht="15.75" customHeight="1">
      <c r="C392" s="76"/>
    </row>
    <row r="393" spans="3:3" ht="15.75" customHeight="1">
      <c r="C393" s="76"/>
    </row>
    <row r="394" spans="3:3" ht="15.75" customHeight="1">
      <c r="C394" s="76"/>
    </row>
    <row r="395" spans="3:3" ht="15.75" customHeight="1">
      <c r="C395" s="76"/>
    </row>
    <row r="396" spans="3:3" ht="15.75" customHeight="1">
      <c r="C396" s="76"/>
    </row>
    <row r="397" spans="3:3" ht="15.75" customHeight="1">
      <c r="C397" s="76"/>
    </row>
    <row r="398" spans="3:3" ht="15.75" customHeight="1">
      <c r="C398" s="76"/>
    </row>
    <row r="399" spans="3:3" ht="15.75" customHeight="1">
      <c r="C399" s="76"/>
    </row>
    <row r="400" spans="3:3" ht="15.75" customHeight="1">
      <c r="C400" s="76"/>
    </row>
    <row r="401" spans="3:3" ht="15.75" customHeight="1">
      <c r="C401" s="76"/>
    </row>
    <row r="402" spans="3:3" ht="15.75" customHeight="1">
      <c r="C402" s="76"/>
    </row>
    <row r="403" spans="3:3" ht="15.75" customHeight="1">
      <c r="C403" s="76"/>
    </row>
    <row r="404" spans="3:3" ht="15.75" customHeight="1">
      <c r="C404" s="76"/>
    </row>
    <row r="405" spans="3:3" ht="15.75" customHeight="1">
      <c r="C405" s="76"/>
    </row>
    <row r="406" spans="3:3" ht="15.75" customHeight="1">
      <c r="C406" s="76"/>
    </row>
    <row r="407" spans="3:3" ht="15.75" customHeight="1">
      <c r="C407" s="76"/>
    </row>
    <row r="408" spans="3:3" ht="15.75" customHeight="1">
      <c r="C408" s="76"/>
    </row>
    <row r="409" spans="3:3" ht="15.75" customHeight="1">
      <c r="C409" s="76"/>
    </row>
    <row r="410" spans="3:3" ht="15.75" customHeight="1">
      <c r="C410" s="76"/>
    </row>
    <row r="411" spans="3:3" ht="15.75" customHeight="1">
      <c r="C411" s="76"/>
    </row>
    <row r="412" spans="3:3" ht="15.75" customHeight="1">
      <c r="C412" s="76"/>
    </row>
    <row r="413" spans="3:3" ht="15.75" customHeight="1">
      <c r="C413" s="76"/>
    </row>
    <row r="414" spans="3:3" ht="15.75" customHeight="1">
      <c r="C414" s="76"/>
    </row>
    <row r="415" spans="3:3" ht="15.75" customHeight="1">
      <c r="C415" s="76"/>
    </row>
    <row r="416" spans="3:3" ht="15.75" customHeight="1">
      <c r="C416" s="76"/>
    </row>
    <row r="417" spans="3:3" ht="15.75" customHeight="1">
      <c r="C417" s="76"/>
    </row>
    <row r="418" spans="3:3" ht="15.75" customHeight="1">
      <c r="C418" s="76"/>
    </row>
    <row r="419" spans="3:3" ht="15.75" customHeight="1">
      <c r="C419" s="76"/>
    </row>
    <row r="420" spans="3:3" ht="15.75" customHeight="1">
      <c r="C420" s="76"/>
    </row>
    <row r="421" spans="3:3" ht="15.75" customHeight="1">
      <c r="C421" s="76"/>
    </row>
    <row r="422" spans="3:3" ht="15.75" customHeight="1">
      <c r="C422" s="76"/>
    </row>
    <row r="423" spans="3:3" ht="15.75" customHeight="1">
      <c r="C423" s="76"/>
    </row>
    <row r="424" spans="3:3" ht="15.75" customHeight="1">
      <c r="C424" s="76"/>
    </row>
    <row r="425" spans="3:3" ht="15.75" customHeight="1">
      <c r="C425" s="76"/>
    </row>
    <row r="426" spans="3:3" ht="15.75" customHeight="1">
      <c r="C426" s="76"/>
    </row>
    <row r="427" spans="3:3" ht="15.75" customHeight="1">
      <c r="C427" s="76"/>
    </row>
    <row r="428" spans="3:3" ht="15.75" customHeight="1">
      <c r="C428" s="76"/>
    </row>
    <row r="429" spans="3:3" ht="15.75" customHeight="1">
      <c r="C429" s="76"/>
    </row>
    <row r="430" spans="3:3" ht="15.75" customHeight="1">
      <c r="C430" s="76"/>
    </row>
    <row r="431" spans="3:3" ht="15.75" customHeight="1">
      <c r="C431" s="76"/>
    </row>
    <row r="432" spans="3:3" ht="15.75" customHeight="1">
      <c r="C432" s="76"/>
    </row>
    <row r="433" spans="3:3" ht="15.75" customHeight="1">
      <c r="C433" s="76"/>
    </row>
    <row r="434" spans="3:3" ht="15.75" customHeight="1">
      <c r="C434" s="76"/>
    </row>
    <row r="435" spans="3:3" ht="15.75" customHeight="1">
      <c r="C435" s="76"/>
    </row>
    <row r="436" spans="3:3" ht="15.75" customHeight="1">
      <c r="C436" s="76"/>
    </row>
    <row r="437" spans="3:3" ht="15.75" customHeight="1">
      <c r="C437" s="76"/>
    </row>
    <row r="438" spans="3:3" ht="15.75" customHeight="1">
      <c r="C438" s="76"/>
    </row>
    <row r="439" spans="3:3" ht="15.75" customHeight="1">
      <c r="C439" s="76"/>
    </row>
    <row r="440" spans="3:3" ht="15.75" customHeight="1">
      <c r="C440" s="76"/>
    </row>
    <row r="441" spans="3:3" ht="15.75" customHeight="1">
      <c r="C441" s="76"/>
    </row>
    <row r="442" spans="3:3" ht="15.75" customHeight="1">
      <c r="C442" s="76"/>
    </row>
    <row r="443" spans="3:3" ht="15.75" customHeight="1">
      <c r="C443" s="76"/>
    </row>
    <row r="444" spans="3:3" ht="15.75" customHeight="1">
      <c r="C444" s="76"/>
    </row>
    <row r="445" spans="3:3" ht="15.75" customHeight="1">
      <c r="C445" s="76"/>
    </row>
    <row r="446" spans="3:3" ht="15.75" customHeight="1">
      <c r="C446" s="76"/>
    </row>
    <row r="447" spans="3:3" ht="15.75" customHeight="1">
      <c r="C447" s="76"/>
    </row>
    <row r="448" spans="3:3" ht="15.75" customHeight="1">
      <c r="C448" s="76"/>
    </row>
    <row r="449" spans="3:3" ht="15.75" customHeight="1">
      <c r="C449" s="76"/>
    </row>
    <row r="450" spans="3:3" ht="15.75" customHeight="1">
      <c r="C450" s="76"/>
    </row>
    <row r="451" spans="3:3" ht="15.75" customHeight="1">
      <c r="C451" s="76"/>
    </row>
    <row r="452" spans="3:3" ht="15.75" customHeight="1">
      <c r="C452" s="76"/>
    </row>
    <row r="453" spans="3:3" ht="15.75" customHeight="1">
      <c r="C453" s="76"/>
    </row>
    <row r="454" spans="3:3" ht="15.75" customHeight="1">
      <c r="C454" s="76"/>
    </row>
    <row r="455" spans="3:3" ht="15.75" customHeight="1">
      <c r="C455" s="76"/>
    </row>
    <row r="456" spans="3:3" ht="15.75" customHeight="1">
      <c r="C456" s="76"/>
    </row>
    <row r="457" spans="3:3" ht="15.75" customHeight="1">
      <c r="C457" s="76"/>
    </row>
    <row r="458" spans="3:3" ht="15.75" customHeight="1">
      <c r="C458" s="76"/>
    </row>
    <row r="459" spans="3:3" ht="15.75" customHeight="1">
      <c r="C459" s="76"/>
    </row>
    <row r="460" spans="3:3" ht="15.75" customHeight="1">
      <c r="C460" s="76"/>
    </row>
    <row r="461" spans="3:3" ht="15.75" customHeight="1">
      <c r="C461" s="76"/>
    </row>
    <row r="462" spans="3:3" ht="15.75" customHeight="1">
      <c r="C462" s="76"/>
    </row>
    <row r="463" spans="3:3" ht="15.75" customHeight="1">
      <c r="C463" s="76"/>
    </row>
    <row r="464" spans="3:3" ht="15.75" customHeight="1">
      <c r="C464" s="76"/>
    </row>
    <row r="465" spans="3:3" ht="15.75" customHeight="1">
      <c r="C465" s="76"/>
    </row>
    <row r="466" spans="3:3" ht="15.75" customHeight="1">
      <c r="C466" s="76"/>
    </row>
    <row r="467" spans="3:3" ht="15.75" customHeight="1">
      <c r="C467" s="76"/>
    </row>
    <row r="468" spans="3:3" ht="15.75" customHeight="1">
      <c r="C468" s="76"/>
    </row>
    <row r="469" spans="3:3" ht="15.75" customHeight="1">
      <c r="C469" s="76"/>
    </row>
    <row r="470" spans="3:3" ht="15.75" customHeight="1">
      <c r="C470" s="76"/>
    </row>
    <row r="471" spans="3:3" ht="15.75" customHeight="1">
      <c r="C471" s="76"/>
    </row>
    <row r="472" spans="3:3" ht="15.75" customHeight="1">
      <c r="C472" s="76"/>
    </row>
    <row r="473" spans="3:3" ht="15.75" customHeight="1">
      <c r="C473" s="76"/>
    </row>
    <row r="474" spans="3:3" ht="15.75" customHeight="1">
      <c r="C474" s="76"/>
    </row>
    <row r="475" spans="3:3" ht="15.75" customHeight="1">
      <c r="C475" s="76"/>
    </row>
    <row r="476" spans="3:3" ht="15.75" customHeight="1">
      <c r="C476" s="76"/>
    </row>
    <row r="477" spans="3:3" ht="15.75" customHeight="1">
      <c r="C477" s="76"/>
    </row>
    <row r="478" spans="3:3" ht="15.75" customHeight="1">
      <c r="C478" s="76"/>
    </row>
    <row r="479" spans="3:3" ht="15.75" customHeight="1">
      <c r="C479" s="76"/>
    </row>
    <row r="480" spans="3:3" ht="15.75" customHeight="1">
      <c r="C480" s="76"/>
    </row>
    <row r="481" spans="3:3" ht="15.75" customHeight="1">
      <c r="C481" s="76"/>
    </row>
    <row r="482" spans="3:3" ht="15.75" customHeight="1">
      <c r="C482" s="76"/>
    </row>
    <row r="483" spans="3:3" ht="15.75" customHeight="1">
      <c r="C483" s="76"/>
    </row>
    <row r="484" spans="3:3" ht="15.75" customHeight="1">
      <c r="C484" s="76"/>
    </row>
    <row r="485" spans="3:3" ht="15.75" customHeight="1">
      <c r="C485" s="76"/>
    </row>
    <row r="486" spans="3:3" ht="15.75" customHeight="1">
      <c r="C486" s="76"/>
    </row>
    <row r="487" spans="3:3" ht="15.75" customHeight="1">
      <c r="C487" s="76"/>
    </row>
    <row r="488" spans="3:3" ht="15.75" customHeight="1">
      <c r="C488" s="76"/>
    </row>
    <row r="489" spans="3:3" ht="15.75" customHeight="1">
      <c r="C489" s="76"/>
    </row>
    <row r="490" spans="3:3" ht="15.75" customHeight="1">
      <c r="C490" s="76"/>
    </row>
    <row r="491" spans="3:3" ht="15.75" customHeight="1">
      <c r="C491" s="76"/>
    </row>
    <row r="492" spans="3:3" ht="15.75" customHeight="1">
      <c r="C492" s="76"/>
    </row>
    <row r="493" spans="3:3" ht="15.75" customHeight="1">
      <c r="C493" s="76"/>
    </row>
    <row r="494" spans="3:3" ht="15.75" customHeight="1">
      <c r="C494" s="76"/>
    </row>
    <row r="495" spans="3:3" ht="15.75" customHeight="1">
      <c r="C495" s="76"/>
    </row>
    <row r="496" spans="3:3" ht="15.75" customHeight="1">
      <c r="C496" s="76"/>
    </row>
    <row r="497" spans="3:3" ht="15.75" customHeight="1">
      <c r="C497" s="76"/>
    </row>
    <row r="498" spans="3:3" ht="15.75" customHeight="1">
      <c r="C498" s="76"/>
    </row>
    <row r="499" spans="3:3" ht="15.75" customHeight="1">
      <c r="C499" s="76"/>
    </row>
    <row r="500" spans="3:3" ht="15.75" customHeight="1">
      <c r="C500" s="76"/>
    </row>
    <row r="501" spans="3:3" ht="15.75" customHeight="1">
      <c r="C501" s="76"/>
    </row>
    <row r="502" spans="3:3" ht="15.75" customHeight="1">
      <c r="C502" s="76"/>
    </row>
    <row r="503" spans="3:3" ht="15.75" customHeight="1">
      <c r="C503" s="76"/>
    </row>
    <row r="504" spans="3:3" ht="15.75" customHeight="1">
      <c r="C504" s="76"/>
    </row>
    <row r="505" spans="3:3" ht="15.75" customHeight="1">
      <c r="C505" s="76"/>
    </row>
    <row r="506" spans="3:3" ht="15.75" customHeight="1">
      <c r="C506" s="76"/>
    </row>
    <row r="507" spans="3:3" ht="15.75" customHeight="1">
      <c r="C507" s="76"/>
    </row>
    <row r="508" spans="3:3" ht="15.75" customHeight="1">
      <c r="C508" s="76"/>
    </row>
    <row r="509" spans="3:3" ht="15.75" customHeight="1">
      <c r="C509" s="76"/>
    </row>
    <row r="510" spans="3:3" ht="15.75" customHeight="1">
      <c r="C510" s="76"/>
    </row>
    <row r="511" spans="3:3" ht="15.75" customHeight="1">
      <c r="C511" s="76"/>
    </row>
    <row r="512" spans="3:3" ht="15.75" customHeight="1">
      <c r="C512" s="76"/>
    </row>
    <row r="513" spans="3:3" ht="15.75" customHeight="1">
      <c r="C513" s="76"/>
    </row>
    <row r="514" spans="3:3" ht="15.75" customHeight="1">
      <c r="C514" s="76"/>
    </row>
    <row r="515" spans="3:3" ht="15.75" customHeight="1">
      <c r="C515" s="76"/>
    </row>
    <row r="516" spans="3:3" ht="15.75" customHeight="1">
      <c r="C516" s="76"/>
    </row>
    <row r="517" spans="3:3" ht="15.75" customHeight="1">
      <c r="C517" s="76"/>
    </row>
    <row r="518" spans="3:3" ht="15.75" customHeight="1">
      <c r="C518" s="76"/>
    </row>
    <row r="519" spans="3:3" ht="15.75" customHeight="1">
      <c r="C519" s="76"/>
    </row>
    <row r="520" spans="3:3" ht="15.75" customHeight="1">
      <c r="C520" s="76"/>
    </row>
    <row r="521" spans="3:3" ht="15.75" customHeight="1">
      <c r="C521" s="76"/>
    </row>
    <row r="522" spans="3:3" ht="15.75" customHeight="1">
      <c r="C522" s="76"/>
    </row>
    <row r="523" spans="3:3" ht="15.75" customHeight="1">
      <c r="C523" s="76"/>
    </row>
    <row r="524" spans="3:3" ht="15.75" customHeight="1">
      <c r="C524" s="76"/>
    </row>
    <row r="525" spans="3:3" ht="15.75" customHeight="1">
      <c r="C525" s="76"/>
    </row>
    <row r="526" spans="3:3" ht="15.75" customHeight="1">
      <c r="C526" s="76"/>
    </row>
    <row r="527" spans="3:3" ht="15.75" customHeight="1">
      <c r="C527" s="76"/>
    </row>
    <row r="528" spans="3:3" ht="15.75" customHeight="1">
      <c r="C528" s="76"/>
    </row>
    <row r="529" spans="3:3" ht="15.75" customHeight="1">
      <c r="C529" s="76"/>
    </row>
    <row r="530" spans="3:3" ht="15.75" customHeight="1">
      <c r="C530" s="76"/>
    </row>
    <row r="531" spans="3:3" ht="15.75" customHeight="1">
      <c r="C531" s="76"/>
    </row>
    <row r="532" spans="3:3" ht="15.75" customHeight="1">
      <c r="C532" s="76"/>
    </row>
    <row r="533" spans="3:3" ht="15.75" customHeight="1">
      <c r="C533" s="76"/>
    </row>
    <row r="534" spans="3:3" ht="15.75" customHeight="1">
      <c r="C534" s="76"/>
    </row>
    <row r="535" spans="3:3" ht="15.75" customHeight="1">
      <c r="C535" s="76"/>
    </row>
    <row r="536" spans="3:3" ht="15.75" customHeight="1">
      <c r="C536" s="76"/>
    </row>
    <row r="537" spans="3:3" ht="15.75" customHeight="1">
      <c r="C537" s="76"/>
    </row>
    <row r="538" spans="3:3" ht="15.75" customHeight="1">
      <c r="C538" s="76"/>
    </row>
    <row r="539" spans="3:3" ht="15.75" customHeight="1">
      <c r="C539" s="76"/>
    </row>
    <row r="540" spans="3:3" ht="15.75" customHeight="1">
      <c r="C540" s="76"/>
    </row>
    <row r="541" spans="3:3" ht="15.75" customHeight="1">
      <c r="C541" s="76"/>
    </row>
    <row r="542" spans="3:3" ht="15.75" customHeight="1">
      <c r="C542" s="76"/>
    </row>
    <row r="543" spans="3:3" ht="15.75" customHeight="1">
      <c r="C543" s="76"/>
    </row>
    <row r="544" spans="3:3" ht="15.75" customHeight="1">
      <c r="C544" s="76"/>
    </row>
    <row r="545" spans="3:3" ht="15.75" customHeight="1">
      <c r="C545" s="76"/>
    </row>
    <row r="546" spans="3:3" ht="15.75" customHeight="1">
      <c r="C546" s="76"/>
    </row>
    <row r="547" spans="3:3" ht="15.75" customHeight="1">
      <c r="C547" s="76"/>
    </row>
    <row r="548" spans="3:3" ht="15.75" customHeight="1">
      <c r="C548" s="76"/>
    </row>
    <row r="549" spans="3:3" ht="15.75" customHeight="1">
      <c r="C549" s="76"/>
    </row>
    <row r="550" spans="3:3" ht="15.75" customHeight="1">
      <c r="C550" s="76"/>
    </row>
    <row r="551" spans="3:3" ht="15.75" customHeight="1">
      <c r="C551" s="76"/>
    </row>
    <row r="552" spans="3:3" ht="15.75" customHeight="1">
      <c r="C552" s="76"/>
    </row>
    <row r="553" spans="3:3" ht="15.75" customHeight="1">
      <c r="C553" s="76"/>
    </row>
    <row r="554" spans="3:3" ht="15.75" customHeight="1">
      <c r="C554" s="76"/>
    </row>
    <row r="555" spans="3:3" ht="15.75" customHeight="1">
      <c r="C555" s="76"/>
    </row>
    <row r="556" spans="3:3" ht="15.75" customHeight="1">
      <c r="C556" s="76"/>
    </row>
    <row r="557" spans="3:3" ht="15.75" customHeight="1">
      <c r="C557" s="76"/>
    </row>
    <row r="558" spans="3:3" ht="15.75" customHeight="1">
      <c r="C558" s="76"/>
    </row>
    <row r="559" spans="3:3" ht="15.75" customHeight="1">
      <c r="C559" s="76"/>
    </row>
    <row r="560" spans="3:3" ht="15.75" customHeight="1">
      <c r="C560" s="76"/>
    </row>
    <row r="561" spans="3:3" ht="15.75" customHeight="1">
      <c r="C561" s="76"/>
    </row>
    <row r="562" spans="3:3" ht="15.75" customHeight="1">
      <c r="C562" s="76"/>
    </row>
    <row r="563" spans="3:3" ht="15.75" customHeight="1">
      <c r="C563" s="76"/>
    </row>
    <row r="564" spans="3:3" ht="15.75" customHeight="1">
      <c r="C564" s="76"/>
    </row>
    <row r="565" spans="3:3" ht="15.75" customHeight="1">
      <c r="C565" s="76"/>
    </row>
    <row r="566" spans="3:3" ht="15.75" customHeight="1">
      <c r="C566" s="76"/>
    </row>
    <row r="567" spans="3:3" ht="15.75" customHeight="1">
      <c r="C567" s="76"/>
    </row>
    <row r="568" spans="3:3" ht="15.75" customHeight="1">
      <c r="C568" s="76"/>
    </row>
    <row r="569" spans="3:3" ht="15.75" customHeight="1">
      <c r="C569" s="76"/>
    </row>
    <row r="570" spans="3:3" ht="15.75" customHeight="1">
      <c r="C570" s="76"/>
    </row>
    <row r="571" spans="3:3" ht="15.75" customHeight="1">
      <c r="C571" s="76"/>
    </row>
    <row r="572" spans="3:3" ht="15.75" customHeight="1">
      <c r="C572" s="76"/>
    </row>
    <row r="573" spans="3:3" ht="15.75" customHeight="1">
      <c r="C573" s="76"/>
    </row>
    <row r="574" spans="3:3" ht="15.75" customHeight="1">
      <c r="C574" s="76"/>
    </row>
    <row r="575" spans="3:3" ht="15.75" customHeight="1">
      <c r="C575" s="76"/>
    </row>
    <row r="576" spans="3:3" ht="15.75" customHeight="1">
      <c r="C576" s="76"/>
    </row>
    <row r="577" spans="3:3" ht="15.75" customHeight="1">
      <c r="C577" s="76"/>
    </row>
    <row r="578" spans="3:3" ht="15.75" customHeight="1">
      <c r="C578" s="76"/>
    </row>
    <row r="579" spans="3:3" ht="15.75" customHeight="1">
      <c r="C579" s="76"/>
    </row>
    <row r="580" spans="3:3" ht="15.75" customHeight="1">
      <c r="C580" s="76"/>
    </row>
    <row r="581" spans="3:3" ht="15.75" customHeight="1">
      <c r="C581" s="76"/>
    </row>
    <row r="582" spans="3:3" ht="15.75" customHeight="1">
      <c r="C582" s="76"/>
    </row>
    <row r="583" spans="3:3" ht="15.75" customHeight="1">
      <c r="C583" s="76"/>
    </row>
    <row r="584" spans="3:3" ht="15.75" customHeight="1">
      <c r="C584" s="76"/>
    </row>
    <row r="585" spans="3:3" ht="15.75" customHeight="1">
      <c r="C585" s="76"/>
    </row>
    <row r="586" spans="3:3" ht="15.75" customHeight="1">
      <c r="C586" s="76"/>
    </row>
    <row r="587" spans="3:3" ht="15.75" customHeight="1">
      <c r="C587" s="76"/>
    </row>
    <row r="588" spans="3:3" ht="15.75" customHeight="1">
      <c r="C588" s="76"/>
    </row>
    <row r="589" spans="3:3" ht="15.75" customHeight="1">
      <c r="C589" s="76"/>
    </row>
    <row r="590" spans="3:3" ht="15.75" customHeight="1">
      <c r="C590" s="76"/>
    </row>
    <row r="591" spans="3:3" ht="15.75" customHeight="1">
      <c r="C591" s="76"/>
    </row>
    <row r="592" spans="3:3" ht="15.75" customHeight="1">
      <c r="C592" s="76"/>
    </row>
    <row r="593" spans="3:3" ht="15.75" customHeight="1">
      <c r="C593" s="76"/>
    </row>
    <row r="594" spans="3:3" ht="15.75" customHeight="1">
      <c r="C594" s="76"/>
    </row>
    <row r="595" spans="3:3" ht="15.75" customHeight="1">
      <c r="C595" s="76"/>
    </row>
    <row r="596" spans="3:3" ht="15.75" customHeight="1">
      <c r="C596" s="76"/>
    </row>
    <row r="597" spans="3:3" ht="15.75" customHeight="1">
      <c r="C597" s="76"/>
    </row>
    <row r="598" spans="3:3" ht="15.75" customHeight="1">
      <c r="C598" s="76"/>
    </row>
    <row r="599" spans="3:3" ht="15.75" customHeight="1">
      <c r="C599" s="76"/>
    </row>
    <row r="600" spans="3:3" ht="15.75" customHeight="1">
      <c r="C600" s="76"/>
    </row>
    <row r="601" spans="3:3" ht="15.75" customHeight="1">
      <c r="C601" s="76"/>
    </row>
    <row r="602" spans="3:3" ht="15.75" customHeight="1">
      <c r="C602" s="76"/>
    </row>
    <row r="603" spans="3:3" ht="15.75" customHeight="1">
      <c r="C603" s="76"/>
    </row>
    <row r="604" spans="3:3" ht="15.75" customHeight="1">
      <c r="C604" s="76"/>
    </row>
    <row r="605" spans="3:3" ht="15.75" customHeight="1">
      <c r="C605" s="76"/>
    </row>
    <row r="606" spans="3:3" ht="15.75" customHeight="1">
      <c r="C606" s="76"/>
    </row>
    <row r="607" spans="3:3" ht="15.75" customHeight="1">
      <c r="C607" s="76"/>
    </row>
    <row r="608" spans="3:3" ht="15.75" customHeight="1">
      <c r="C608" s="76"/>
    </row>
    <row r="609" spans="3:3" ht="15.75" customHeight="1">
      <c r="C609" s="76"/>
    </row>
    <row r="610" spans="3:3" ht="15.75" customHeight="1">
      <c r="C610" s="76"/>
    </row>
    <row r="611" spans="3:3" ht="15.75" customHeight="1">
      <c r="C611" s="76"/>
    </row>
    <row r="612" spans="3:3" ht="15.75" customHeight="1">
      <c r="C612" s="76"/>
    </row>
    <row r="613" spans="3:3" ht="15.75" customHeight="1">
      <c r="C613" s="76"/>
    </row>
    <row r="614" spans="3:3" ht="15.75" customHeight="1">
      <c r="C614" s="76"/>
    </row>
    <row r="615" spans="3:3" ht="15.75" customHeight="1">
      <c r="C615" s="76"/>
    </row>
    <row r="616" spans="3:3" ht="15.75" customHeight="1">
      <c r="C616" s="76"/>
    </row>
    <row r="617" spans="3:3" ht="15.75" customHeight="1">
      <c r="C617" s="76"/>
    </row>
    <row r="618" spans="3:3" ht="15.75" customHeight="1">
      <c r="C618" s="76"/>
    </row>
    <row r="619" spans="3:3" ht="15.75" customHeight="1">
      <c r="C619" s="76"/>
    </row>
    <row r="620" spans="3:3" ht="15.75" customHeight="1">
      <c r="C620" s="76"/>
    </row>
    <row r="621" spans="3:3" ht="15.75" customHeight="1">
      <c r="C621" s="76"/>
    </row>
    <row r="622" spans="3:3" ht="15.75" customHeight="1">
      <c r="C622" s="76"/>
    </row>
    <row r="623" spans="3:3" ht="15.75" customHeight="1">
      <c r="C623" s="76"/>
    </row>
    <row r="624" spans="3:3" ht="15.75" customHeight="1">
      <c r="C624" s="76"/>
    </row>
    <row r="625" spans="3:3" ht="15.75" customHeight="1">
      <c r="C625" s="76"/>
    </row>
    <row r="626" spans="3:3" ht="15.75" customHeight="1">
      <c r="C626" s="76"/>
    </row>
    <row r="627" spans="3:3" ht="15.75" customHeight="1">
      <c r="C627" s="76"/>
    </row>
    <row r="628" spans="3:3" ht="15.75" customHeight="1">
      <c r="C628" s="76"/>
    </row>
    <row r="629" spans="3:3" ht="15.75" customHeight="1">
      <c r="C629" s="76"/>
    </row>
    <row r="630" spans="3:3" ht="15.75" customHeight="1">
      <c r="C630" s="76"/>
    </row>
    <row r="631" spans="3:3" ht="15.75" customHeight="1">
      <c r="C631" s="76"/>
    </row>
    <row r="632" spans="3:3" ht="15.75" customHeight="1">
      <c r="C632" s="76"/>
    </row>
    <row r="633" spans="3:3" ht="15.75" customHeight="1">
      <c r="C633" s="76"/>
    </row>
    <row r="634" spans="3:3" ht="15.75" customHeight="1">
      <c r="C634" s="76"/>
    </row>
    <row r="635" spans="3:3" ht="15.75" customHeight="1">
      <c r="C635" s="76"/>
    </row>
    <row r="636" spans="3:3" ht="15.75" customHeight="1">
      <c r="C636" s="76"/>
    </row>
    <row r="637" spans="3:3" ht="15.75" customHeight="1">
      <c r="C637" s="76"/>
    </row>
    <row r="638" spans="3:3" ht="15.75" customHeight="1">
      <c r="C638" s="76"/>
    </row>
    <row r="639" spans="3:3" ht="15.75" customHeight="1">
      <c r="C639" s="76"/>
    </row>
    <row r="640" spans="3:3" ht="15.75" customHeight="1">
      <c r="C640" s="76"/>
    </row>
    <row r="641" spans="3:3" ht="15.75" customHeight="1">
      <c r="C641" s="76"/>
    </row>
    <row r="642" spans="3:3" ht="15.75" customHeight="1">
      <c r="C642" s="76"/>
    </row>
    <row r="643" spans="3:3" ht="15.75" customHeight="1">
      <c r="C643" s="76"/>
    </row>
    <row r="644" spans="3:3" ht="15.75" customHeight="1">
      <c r="C644" s="76"/>
    </row>
    <row r="645" spans="3:3" ht="15.75" customHeight="1">
      <c r="C645" s="76"/>
    </row>
    <row r="646" spans="3:3" ht="15.75" customHeight="1">
      <c r="C646" s="76"/>
    </row>
    <row r="647" spans="3:3" ht="15.75" customHeight="1">
      <c r="C647" s="76"/>
    </row>
    <row r="648" spans="3:3" ht="15.75" customHeight="1">
      <c r="C648" s="76"/>
    </row>
    <row r="649" spans="3:3" ht="15.75" customHeight="1">
      <c r="C649" s="76"/>
    </row>
    <row r="650" spans="3:3" ht="15.75" customHeight="1">
      <c r="C650" s="76"/>
    </row>
    <row r="651" spans="3:3" ht="15.75" customHeight="1">
      <c r="C651" s="76"/>
    </row>
    <row r="652" spans="3:3" ht="15.75" customHeight="1">
      <c r="C652" s="76"/>
    </row>
    <row r="653" spans="3:3" ht="15.75" customHeight="1">
      <c r="C653" s="76"/>
    </row>
    <row r="654" spans="3:3" ht="15.75" customHeight="1">
      <c r="C654" s="76"/>
    </row>
    <row r="655" spans="3:3" ht="15.75" customHeight="1">
      <c r="C655" s="76"/>
    </row>
    <row r="656" spans="3:3" ht="15.75" customHeight="1">
      <c r="C656" s="76"/>
    </row>
    <row r="657" spans="3:3" ht="15.75" customHeight="1">
      <c r="C657" s="76"/>
    </row>
    <row r="658" spans="3:3" ht="15.75" customHeight="1">
      <c r="C658" s="76"/>
    </row>
    <row r="659" spans="3:3" ht="15.75" customHeight="1">
      <c r="C659" s="76"/>
    </row>
    <row r="660" spans="3:3" ht="15.75" customHeight="1">
      <c r="C660" s="76"/>
    </row>
    <row r="661" spans="3:3" ht="15.75" customHeight="1">
      <c r="C661" s="76"/>
    </row>
    <row r="662" spans="3:3" ht="15.75" customHeight="1">
      <c r="C662" s="76"/>
    </row>
    <row r="663" spans="3:3" ht="15.75" customHeight="1">
      <c r="C663" s="76"/>
    </row>
    <row r="664" spans="3:3" ht="15.75" customHeight="1">
      <c r="C664" s="76"/>
    </row>
    <row r="665" spans="3:3" ht="15.75" customHeight="1">
      <c r="C665" s="76"/>
    </row>
    <row r="666" spans="3:3" ht="15.75" customHeight="1">
      <c r="C666" s="76"/>
    </row>
    <row r="667" spans="3:3" ht="15.75" customHeight="1">
      <c r="C667" s="76"/>
    </row>
    <row r="668" spans="3:3" ht="15.75" customHeight="1">
      <c r="C668" s="76"/>
    </row>
    <row r="669" spans="3:3" ht="15.75" customHeight="1">
      <c r="C669" s="76"/>
    </row>
    <row r="670" spans="3:3" ht="15.75" customHeight="1">
      <c r="C670" s="76"/>
    </row>
    <row r="671" spans="3:3" ht="15.75" customHeight="1">
      <c r="C671" s="76"/>
    </row>
    <row r="672" spans="3:3" ht="15.75" customHeight="1">
      <c r="C672" s="76"/>
    </row>
    <row r="673" spans="3:3" ht="15.75" customHeight="1">
      <c r="C673" s="76"/>
    </row>
    <row r="674" spans="3:3" ht="15.75" customHeight="1">
      <c r="C674" s="76"/>
    </row>
    <row r="675" spans="3:3" ht="15.75" customHeight="1">
      <c r="C675" s="76"/>
    </row>
    <row r="676" spans="3:3" ht="15.75" customHeight="1">
      <c r="C676" s="76"/>
    </row>
    <row r="677" spans="3:3" ht="15.75" customHeight="1">
      <c r="C677" s="76"/>
    </row>
    <row r="678" spans="3:3" ht="15.75" customHeight="1">
      <c r="C678" s="76"/>
    </row>
    <row r="679" spans="3:3" ht="15.75" customHeight="1">
      <c r="C679" s="76"/>
    </row>
    <row r="680" spans="3:3" ht="15.75" customHeight="1">
      <c r="C680" s="76"/>
    </row>
    <row r="681" spans="3:3" ht="15.75" customHeight="1">
      <c r="C681" s="76"/>
    </row>
    <row r="682" spans="3:3" ht="15.75" customHeight="1">
      <c r="C682" s="76"/>
    </row>
    <row r="683" spans="3:3" ht="15.75" customHeight="1">
      <c r="C683" s="76"/>
    </row>
    <row r="684" spans="3:3" ht="15.75" customHeight="1">
      <c r="C684" s="76"/>
    </row>
    <row r="685" spans="3:3" ht="15.75" customHeight="1">
      <c r="C685" s="76"/>
    </row>
    <row r="686" spans="3:3" ht="15.75" customHeight="1">
      <c r="C686" s="76"/>
    </row>
    <row r="687" spans="3:3" ht="15.75" customHeight="1">
      <c r="C687" s="76"/>
    </row>
    <row r="688" spans="3:3" ht="15.75" customHeight="1">
      <c r="C688" s="76"/>
    </row>
    <row r="689" spans="3:3" ht="15.75" customHeight="1">
      <c r="C689" s="76"/>
    </row>
    <row r="690" spans="3:3" ht="15.75" customHeight="1">
      <c r="C690" s="76"/>
    </row>
    <row r="691" spans="3:3" ht="15.75" customHeight="1">
      <c r="C691" s="76"/>
    </row>
    <row r="692" spans="3:3" ht="15.75" customHeight="1">
      <c r="C692" s="76"/>
    </row>
    <row r="693" spans="3:3" ht="15.75" customHeight="1">
      <c r="C693" s="76"/>
    </row>
    <row r="694" spans="3:3" ht="15.75" customHeight="1">
      <c r="C694" s="76"/>
    </row>
    <row r="695" spans="3:3" ht="15.75" customHeight="1">
      <c r="C695" s="76"/>
    </row>
    <row r="696" spans="3:3" ht="15.75" customHeight="1">
      <c r="C696" s="76"/>
    </row>
    <row r="697" spans="3:3" ht="15.75" customHeight="1">
      <c r="C697" s="76"/>
    </row>
    <row r="698" spans="3:3" ht="15.75" customHeight="1">
      <c r="C698" s="76"/>
    </row>
    <row r="699" spans="3:3" ht="15.75" customHeight="1">
      <c r="C699" s="76"/>
    </row>
    <row r="700" spans="3:3" ht="15.75" customHeight="1">
      <c r="C700" s="76"/>
    </row>
    <row r="701" spans="3:3" ht="15.75" customHeight="1">
      <c r="C701" s="76"/>
    </row>
    <row r="702" spans="3:3" ht="15.75" customHeight="1">
      <c r="C702" s="76"/>
    </row>
    <row r="703" spans="3:3" ht="15.75" customHeight="1">
      <c r="C703" s="76"/>
    </row>
    <row r="704" spans="3:3" ht="15.75" customHeight="1">
      <c r="C704" s="76"/>
    </row>
    <row r="705" spans="3:3" ht="15.75" customHeight="1">
      <c r="C705" s="76"/>
    </row>
    <row r="706" spans="3:3" ht="15.75" customHeight="1">
      <c r="C706" s="76"/>
    </row>
    <row r="707" spans="3:3" ht="15.75" customHeight="1">
      <c r="C707" s="76"/>
    </row>
    <row r="708" spans="3:3" ht="15.75" customHeight="1">
      <c r="C708" s="76"/>
    </row>
    <row r="709" spans="3:3" ht="15.75" customHeight="1">
      <c r="C709" s="76"/>
    </row>
    <row r="710" spans="3:3" ht="15.75" customHeight="1">
      <c r="C710" s="76"/>
    </row>
    <row r="711" spans="3:3" ht="15.75" customHeight="1">
      <c r="C711" s="76"/>
    </row>
    <row r="712" spans="3:3" ht="15.75" customHeight="1">
      <c r="C712" s="76"/>
    </row>
    <row r="713" spans="3:3" ht="15.75" customHeight="1">
      <c r="C713" s="76"/>
    </row>
    <row r="714" spans="3:3" ht="15.75" customHeight="1">
      <c r="C714" s="76"/>
    </row>
    <row r="715" spans="3:3" ht="15.75" customHeight="1">
      <c r="C715" s="76"/>
    </row>
    <row r="716" spans="3:3" ht="15.75" customHeight="1">
      <c r="C716" s="76"/>
    </row>
    <row r="717" spans="3:3" ht="15.75" customHeight="1">
      <c r="C717" s="76"/>
    </row>
    <row r="718" spans="3:3" ht="15.75" customHeight="1">
      <c r="C718" s="76"/>
    </row>
    <row r="719" spans="3:3" ht="15.75" customHeight="1">
      <c r="C719" s="76"/>
    </row>
    <row r="720" spans="3:3" ht="15.75" customHeight="1">
      <c r="C720" s="76"/>
    </row>
    <row r="721" spans="3:3" ht="15.75" customHeight="1">
      <c r="C721" s="76"/>
    </row>
    <row r="722" spans="3:3" ht="15.75" customHeight="1">
      <c r="C722" s="76"/>
    </row>
    <row r="723" spans="3:3" ht="15.75" customHeight="1">
      <c r="C723" s="76"/>
    </row>
    <row r="724" spans="3:3" ht="15.75" customHeight="1">
      <c r="C724" s="76"/>
    </row>
    <row r="725" spans="3:3" ht="15.75" customHeight="1">
      <c r="C725" s="76"/>
    </row>
    <row r="726" spans="3:3" ht="15.75" customHeight="1">
      <c r="C726" s="76"/>
    </row>
    <row r="727" spans="3:3" ht="15.75" customHeight="1">
      <c r="C727" s="76"/>
    </row>
    <row r="728" spans="3:3" ht="15.75" customHeight="1">
      <c r="C728" s="76"/>
    </row>
    <row r="729" spans="3:3" ht="15.75" customHeight="1">
      <c r="C729" s="76"/>
    </row>
    <row r="730" spans="3:3" ht="15.75" customHeight="1">
      <c r="C730" s="76"/>
    </row>
    <row r="731" spans="3:3" ht="15.75" customHeight="1">
      <c r="C731" s="76"/>
    </row>
    <row r="732" spans="3:3" ht="15.75" customHeight="1">
      <c r="C732" s="76"/>
    </row>
    <row r="733" spans="3:3" ht="15.75" customHeight="1">
      <c r="C733" s="76"/>
    </row>
    <row r="734" spans="3:3" ht="15.75" customHeight="1">
      <c r="C734" s="76"/>
    </row>
    <row r="735" spans="3:3" ht="15.75" customHeight="1">
      <c r="C735" s="76"/>
    </row>
    <row r="736" spans="3:3" ht="15.75" customHeight="1">
      <c r="C736" s="76"/>
    </row>
    <row r="737" spans="3:3" ht="15.75" customHeight="1">
      <c r="C737" s="76"/>
    </row>
    <row r="738" spans="3:3" ht="15.75" customHeight="1">
      <c r="C738" s="76"/>
    </row>
    <row r="739" spans="3:3" ht="15.75" customHeight="1">
      <c r="C739" s="76"/>
    </row>
    <row r="740" spans="3:3" ht="15.75" customHeight="1">
      <c r="C740" s="76"/>
    </row>
    <row r="741" spans="3:3" ht="15.75" customHeight="1">
      <c r="C741" s="76"/>
    </row>
    <row r="742" spans="3:3" ht="15.75" customHeight="1">
      <c r="C742" s="76"/>
    </row>
    <row r="743" spans="3:3" ht="15.75" customHeight="1">
      <c r="C743" s="76"/>
    </row>
    <row r="744" spans="3:3" ht="15.75" customHeight="1">
      <c r="C744" s="76"/>
    </row>
    <row r="745" spans="3:3" ht="15.75" customHeight="1">
      <c r="C745" s="76"/>
    </row>
    <row r="746" spans="3:3" ht="15.75" customHeight="1">
      <c r="C746" s="76"/>
    </row>
    <row r="747" spans="3:3" ht="15.75" customHeight="1">
      <c r="C747" s="76"/>
    </row>
    <row r="748" spans="3:3" ht="15.75" customHeight="1">
      <c r="C748" s="76"/>
    </row>
    <row r="749" spans="3:3" ht="15.75" customHeight="1">
      <c r="C749" s="76"/>
    </row>
    <row r="750" spans="3:3" ht="15.75" customHeight="1">
      <c r="C750" s="76"/>
    </row>
    <row r="751" spans="3:3" ht="15.75" customHeight="1">
      <c r="C751" s="76"/>
    </row>
    <row r="752" spans="3:3" ht="15.75" customHeight="1">
      <c r="C752" s="76"/>
    </row>
    <row r="753" spans="3:3" ht="15.75" customHeight="1">
      <c r="C753" s="76"/>
    </row>
    <row r="754" spans="3:3" ht="15.75" customHeight="1">
      <c r="C754" s="76"/>
    </row>
    <row r="755" spans="3:3" ht="15.75" customHeight="1">
      <c r="C755" s="76"/>
    </row>
    <row r="756" spans="3:3" ht="15.75" customHeight="1">
      <c r="C756" s="76"/>
    </row>
    <row r="757" spans="3:3" ht="15.75" customHeight="1">
      <c r="C757" s="76"/>
    </row>
    <row r="758" spans="3:3" ht="15.75" customHeight="1">
      <c r="C758" s="76"/>
    </row>
    <row r="759" spans="3:3" ht="15.75" customHeight="1">
      <c r="C759" s="76"/>
    </row>
    <row r="760" spans="3:3" ht="15.75" customHeight="1">
      <c r="C760" s="76"/>
    </row>
    <row r="761" spans="3:3" ht="15.75" customHeight="1">
      <c r="C761" s="76"/>
    </row>
    <row r="762" spans="3:3" ht="15.75" customHeight="1">
      <c r="C762" s="76"/>
    </row>
    <row r="763" spans="3:3" ht="15.75" customHeight="1">
      <c r="C763" s="76"/>
    </row>
    <row r="764" spans="3:3" ht="15.75" customHeight="1">
      <c r="C764" s="76"/>
    </row>
    <row r="765" spans="3:3" ht="15.75" customHeight="1">
      <c r="C765" s="76"/>
    </row>
    <row r="766" spans="3:3" ht="15.75" customHeight="1">
      <c r="C766" s="76"/>
    </row>
    <row r="767" spans="3:3" ht="15.75" customHeight="1">
      <c r="C767" s="76"/>
    </row>
    <row r="768" spans="3:3" ht="15.75" customHeight="1">
      <c r="C768" s="76"/>
    </row>
    <row r="769" spans="3:3" ht="15.75" customHeight="1">
      <c r="C769" s="76"/>
    </row>
    <row r="770" spans="3:3" ht="15.75" customHeight="1">
      <c r="C770" s="76"/>
    </row>
    <row r="771" spans="3:3" ht="15.75" customHeight="1">
      <c r="C771" s="76"/>
    </row>
    <row r="772" spans="3:3" ht="15.75" customHeight="1">
      <c r="C772" s="76"/>
    </row>
    <row r="773" spans="3:3" ht="15.75" customHeight="1">
      <c r="C773" s="76"/>
    </row>
    <row r="774" spans="3:3" ht="15.75" customHeight="1">
      <c r="C774" s="76"/>
    </row>
    <row r="775" spans="3:3" ht="15.75" customHeight="1">
      <c r="C775" s="76"/>
    </row>
    <row r="776" spans="3:3" ht="15.75" customHeight="1">
      <c r="C776" s="76"/>
    </row>
    <row r="777" spans="3:3" ht="15.75" customHeight="1">
      <c r="C777" s="76"/>
    </row>
    <row r="778" spans="3:3" ht="15.75" customHeight="1">
      <c r="C778" s="76"/>
    </row>
    <row r="779" spans="3:3" ht="15.75" customHeight="1">
      <c r="C779" s="76"/>
    </row>
    <row r="780" spans="3:3" ht="15.75" customHeight="1">
      <c r="C780" s="76"/>
    </row>
    <row r="781" spans="3:3" ht="15.75" customHeight="1">
      <c r="C781" s="76"/>
    </row>
    <row r="782" spans="3:3" ht="15.75" customHeight="1">
      <c r="C782" s="76"/>
    </row>
    <row r="783" spans="3:3" ht="15.75" customHeight="1">
      <c r="C783" s="76"/>
    </row>
    <row r="784" spans="3:3" ht="15.75" customHeight="1">
      <c r="C784" s="76"/>
    </row>
    <row r="785" spans="3:3" ht="15.75" customHeight="1">
      <c r="C785" s="76"/>
    </row>
    <row r="786" spans="3:3" ht="15.75" customHeight="1">
      <c r="C786" s="76"/>
    </row>
    <row r="787" spans="3:3" ht="15.75" customHeight="1">
      <c r="C787" s="76"/>
    </row>
    <row r="788" spans="3:3" ht="15.75" customHeight="1">
      <c r="C788" s="76"/>
    </row>
    <row r="789" spans="3:3" ht="15.75" customHeight="1">
      <c r="C789" s="76"/>
    </row>
    <row r="790" spans="3:3" ht="15.75" customHeight="1">
      <c r="C790" s="76"/>
    </row>
    <row r="791" spans="3:3" ht="15.75" customHeight="1">
      <c r="C791" s="76"/>
    </row>
    <row r="792" spans="3:3" ht="15.75" customHeight="1">
      <c r="C792" s="76"/>
    </row>
    <row r="793" spans="3:3" ht="15.75" customHeight="1">
      <c r="C793" s="76"/>
    </row>
    <row r="794" spans="3:3" ht="15.75" customHeight="1">
      <c r="C794" s="76"/>
    </row>
    <row r="795" spans="3:3" ht="15.75" customHeight="1">
      <c r="C795" s="76"/>
    </row>
    <row r="796" spans="3:3" ht="15.75" customHeight="1">
      <c r="C796" s="76"/>
    </row>
    <row r="797" spans="3:3" ht="15.75" customHeight="1">
      <c r="C797" s="76"/>
    </row>
    <row r="798" spans="3:3" ht="15.75" customHeight="1">
      <c r="C798" s="76"/>
    </row>
    <row r="799" spans="3:3" ht="15.75" customHeight="1">
      <c r="C799" s="76"/>
    </row>
    <row r="800" spans="3:3" ht="15.75" customHeight="1">
      <c r="C800" s="76"/>
    </row>
    <row r="801" spans="3:3" ht="15.75" customHeight="1">
      <c r="C801" s="76"/>
    </row>
    <row r="802" spans="3:3" ht="15.75" customHeight="1">
      <c r="C802" s="76"/>
    </row>
    <row r="803" spans="3:3" ht="15.75" customHeight="1">
      <c r="C803" s="76"/>
    </row>
    <row r="804" spans="3:3" ht="15.75" customHeight="1">
      <c r="C804" s="76"/>
    </row>
    <row r="805" spans="3:3" ht="15.75" customHeight="1">
      <c r="C805" s="76"/>
    </row>
    <row r="806" spans="3:3" ht="15.75" customHeight="1">
      <c r="C806" s="76"/>
    </row>
    <row r="807" spans="3:3" ht="15.75" customHeight="1">
      <c r="C807" s="76"/>
    </row>
    <row r="808" spans="3:3" ht="15.75" customHeight="1">
      <c r="C808" s="76"/>
    </row>
    <row r="809" spans="3:3" ht="15.75" customHeight="1">
      <c r="C809" s="76"/>
    </row>
    <row r="810" spans="3:3" ht="15.75" customHeight="1">
      <c r="C810" s="76"/>
    </row>
    <row r="811" spans="3:3" ht="15.75" customHeight="1">
      <c r="C811" s="76"/>
    </row>
    <row r="812" spans="3:3" ht="15.75" customHeight="1">
      <c r="C812" s="76"/>
    </row>
    <row r="813" spans="3:3" ht="15.75" customHeight="1">
      <c r="C813" s="76"/>
    </row>
    <row r="814" spans="3:3" ht="15.75" customHeight="1">
      <c r="C814" s="76"/>
    </row>
    <row r="815" spans="3:3" ht="15.75" customHeight="1">
      <c r="C815" s="76"/>
    </row>
    <row r="816" spans="3:3" ht="15.75" customHeight="1">
      <c r="C816" s="76"/>
    </row>
    <row r="817" spans="3:3" ht="15.75" customHeight="1">
      <c r="C817" s="76"/>
    </row>
    <row r="818" spans="3:3" ht="15.75" customHeight="1">
      <c r="C818" s="76"/>
    </row>
    <row r="819" spans="3:3" ht="15.75" customHeight="1">
      <c r="C819" s="76"/>
    </row>
    <row r="820" spans="3:3" ht="15.75" customHeight="1">
      <c r="C820" s="76"/>
    </row>
    <row r="821" spans="3:3" ht="15.75" customHeight="1">
      <c r="C821" s="76"/>
    </row>
    <row r="822" spans="3:3" ht="15.75" customHeight="1">
      <c r="C822" s="76"/>
    </row>
    <row r="823" spans="3:3" ht="15.75" customHeight="1">
      <c r="C823" s="76"/>
    </row>
    <row r="824" spans="3:3" ht="15.75" customHeight="1">
      <c r="C824" s="76"/>
    </row>
    <row r="825" spans="3:3" ht="15.75" customHeight="1">
      <c r="C825" s="76"/>
    </row>
    <row r="826" spans="3:3" ht="15.75" customHeight="1">
      <c r="C826" s="76"/>
    </row>
    <row r="827" spans="3:3" ht="15.75" customHeight="1">
      <c r="C827" s="76"/>
    </row>
    <row r="828" spans="3:3" ht="15.75" customHeight="1">
      <c r="C828" s="76"/>
    </row>
    <row r="829" spans="3:3" ht="15.75" customHeight="1">
      <c r="C829" s="76"/>
    </row>
    <row r="830" spans="3:3" ht="15.75" customHeight="1">
      <c r="C830" s="76"/>
    </row>
    <row r="831" spans="3:3" ht="15.75" customHeight="1">
      <c r="C831" s="76"/>
    </row>
    <row r="832" spans="3:3" ht="15.75" customHeight="1">
      <c r="C832" s="76"/>
    </row>
    <row r="833" spans="3:3" ht="15.75" customHeight="1">
      <c r="C833" s="76"/>
    </row>
    <row r="834" spans="3:3" ht="15.75" customHeight="1">
      <c r="C834" s="76"/>
    </row>
    <row r="835" spans="3:3" ht="15.75" customHeight="1">
      <c r="C835" s="76"/>
    </row>
    <row r="836" spans="3:3" ht="15.75" customHeight="1">
      <c r="C836" s="76"/>
    </row>
    <row r="837" spans="3:3" ht="15.75" customHeight="1">
      <c r="C837" s="76"/>
    </row>
    <row r="838" spans="3:3" ht="15.75" customHeight="1">
      <c r="C838" s="76"/>
    </row>
    <row r="839" spans="3:3" ht="15.75" customHeight="1">
      <c r="C839" s="76"/>
    </row>
    <row r="840" spans="3:3" ht="15.75" customHeight="1">
      <c r="C840" s="76"/>
    </row>
    <row r="841" spans="3:3" ht="15.75" customHeight="1">
      <c r="C841" s="76"/>
    </row>
    <row r="842" spans="3:3" ht="15.75" customHeight="1">
      <c r="C842" s="76"/>
    </row>
    <row r="843" spans="3:3" ht="15.75" customHeight="1">
      <c r="C843" s="76"/>
    </row>
    <row r="844" spans="3:3" ht="15.75" customHeight="1">
      <c r="C844" s="76"/>
    </row>
    <row r="845" spans="3:3" ht="15.75" customHeight="1">
      <c r="C845" s="76"/>
    </row>
    <row r="846" spans="3:3" ht="15.75" customHeight="1">
      <c r="C846" s="76"/>
    </row>
    <row r="847" spans="3:3" ht="15.75" customHeight="1">
      <c r="C847" s="76"/>
    </row>
    <row r="848" spans="3:3" ht="15.75" customHeight="1">
      <c r="C848" s="76"/>
    </row>
    <row r="849" spans="3:3" ht="15.75" customHeight="1">
      <c r="C849" s="76"/>
    </row>
    <row r="850" spans="3:3" ht="15.75" customHeight="1">
      <c r="C850" s="76"/>
    </row>
    <row r="851" spans="3:3" ht="15.75" customHeight="1">
      <c r="C851" s="76"/>
    </row>
    <row r="852" spans="3:3" ht="15.75" customHeight="1">
      <c r="C852" s="76"/>
    </row>
    <row r="853" spans="3:3" ht="15.75" customHeight="1">
      <c r="C853" s="76"/>
    </row>
    <row r="854" spans="3:3" ht="15.75" customHeight="1">
      <c r="C854" s="76"/>
    </row>
    <row r="855" spans="3:3" ht="15.75" customHeight="1">
      <c r="C855" s="76"/>
    </row>
    <row r="856" spans="3:3" ht="15.75" customHeight="1">
      <c r="C856" s="76"/>
    </row>
    <row r="857" spans="3:3" ht="15.75" customHeight="1">
      <c r="C857" s="76"/>
    </row>
    <row r="858" spans="3:3" ht="15.75" customHeight="1">
      <c r="C858" s="76"/>
    </row>
    <row r="859" spans="3:3" ht="15.75" customHeight="1">
      <c r="C859" s="76"/>
    </row>
    <row r="860" spans="3:3" ht="15.75" customHeight="1">
      <c r="C860" s="76"/>
    </row>
    <row r="861" spans="3:3" ht="15.75" customHeight="1">
      <c r="C861" s="76"/>
    </row>
    <row r="862" spans="3:3" ht="15.75" customHeight="1">
      <c r="C862" s="76"/>
    </row>
    <row r="863" spans="3:3" ht="15.75" customHeight="1">
      <c r="C863" s="76"/>
    </row>
    <row r="864" spans="3:3" ht="15.75" customHeight="1">
      <c r="C864" s="76"/>
    </row>
    <row r="865" spans="3:3" ht="15.75" customHeight="1">
      <c r="C865" s="76"/>
    </row>
    <row r="866" spans="3:3" ht="15.75" customHeight="1">
      <c r="C866" s="76"/>
    </row>
    <row r="867" spans="3:3" ht="15.75" customHeight="1">
      <c r="C867" s="76"/>
    </row>
    <row r="868" spans="3:3" ht="15.75" customHeight="1">
      <c r="C868" s="76"/>
    </row>
    <row r="869" spans="3:3" ht="15.75" customHeight="1">
      <c r="C869" s="76"/>
    </row>
    <row r="870" spans="3:3" ht="15.75" customHeight="1">
      <c r="C870" s="76"/>
    </row>
    <row r="871" spans="3:3" ht="15.75" customHeight="1">
      <c r="C871" s="76"/>
    </row>
    <row r="872" spans="3:3" ht="15.75" customHeight="1">
      <c r="C872" s="76"/>
    </row>
    <row r="873" spans="3:3" ht="15.75" customHeight="1">
      <c r="C873" s="76"/>
    </row>
    <row r="874" spans="3:3" ht="15.75" customHeight="1">
      <c r="C874" s="76"/>
    </row>
    <row r="875" spans="3:3" ht="15.75" customHeight="1">
      <c r="C875" s="76"/>
    </row>
    <row r="876" spans="3:3" ht="15.75" customHeight="1">
      <c r="C876" s="76"/>
    </row>
    <row r="877" spans="3:3" ht="15.75" customHeight="1">
      <c r="C877" s="76"/>
    </row>
    <row r="878" spans="3:3" ht="15.75" customHeight="1">
      <c r="C878" s="76"/>
    </row>
    <row r="879" spans="3:3" ht="15.75" customHeight="1">
      <c r="C879" s="76"/>
    </row>
    <row r="880" spans="3:3" ht="15.75" customHeight="1">
      <c r="C880" s="76"/>
    </row>
    <row r="881" spans="3:3" ht="15.75" customHeight="1">
      <c r="C881" s="76"/>
    </row>
    <row r="882" spans="3:3" ht="15.75" customHeight="1">
      <c r="C882" s="76"/>
    </row>
    <row r="883" spans="3:3" ht="15.75" customHeight="1">
      <c r="C883" s="76"/>
    </row>
    <row r="884" spans="3:3" ht="15.75" customHeight="1">
      <c r="C884" s="76"/>
    </row>
    <row r="885" spans="3:3" ht="15.75" customHeight="1">
      <c r="C885" s="76"/>
    </row>
    <row r="886" spans="3:3" ht="15.75" customHeight="1">
      <c r="C886" s="76"/>
    </row>
    <row r="887" spans="3:3" ht="15.75" customHeight="1">
      <c r="C887" s="76"/>
    </row>
    <row r="888" spans="3:3" ht="15.75" customHeight="1">
      <c r="C888" s="76"/>
    </row>
    <row r="889" spans="3:3" ht="15.75" customHeight="1">
      <c r="C889" s="76"/>
    </row>
    <row r="890" spans="3:3" ht="15.75" customHeight="1">
      <c r="C890" s="76"/>
    </row>
    <row r="891" spans="3:3" ht="15.75" customHeight="1">
      <c r="C891" s="76"/>
    </row>
    <row r="892" spans="3:3" ht="15.75" customHeight="1">
      <c r="C892" s="76"/>
    </row>
    <row r="893" spans="3:3" ht="15.75" customHeight="1">
      <c r="C893" s="76"/>
    </row>
    <row r="894" spans="3:3" ht="15.75" customHeight="1">
      <c r="C894" s="76"/>
    </row>
    <row r="895" spans="3:3" ht="15.75" customHeight="1">
      <c r="C895" s="76"/>
    </row>
    <row r="896" spans="3:3" ht="15.75" customHeight="1">
      <c r="C896" s="76"/>
    </row>
    <row r="897" spans="3:3" ht="15.75" customHeight="1">
      <c r="C897" s="76"/>
    </row>
    <row r="898" spans="3:3" ht="15.75" customHeight="1">
      <c r="C898" s="76"/>
    </row>
    <row r="899" spans="3:3" ht="15.75" customHeight="1">
      <c r="C899" s="76"/>
    </row>
    <row r="900" spans="3:3" ht="15.75" customHeight="1">
      <c r="C900" s="76"/>
    </row>
    <row r="901" spans="3:3" ht="15.75" customHeight="1">
      <c r="C901" s="76"/>
    </row>
    <row r="902" spans="3:3" ht="15.75" customHeight="1">
      <c r="C902" s="76"/>
    </row>
    <row r="903" spans="3:3" ht="15.75" customHeight="1">
      <c r="C903" s="76"/>
    </row>
    <row r="904" spans="3:3" ht="15.75" customHeight="1">
      <c r="C904" s="76"/>
    </row>
    <row r="905" spans="3:3" ht="15.75" customHeight="1">
      <c r="C905" s="76"/>
    </row>
    <row r="906" spans="3:3" ht="15.75" customHeight="1">
      <c r="C906" s="76"/>
    </row>
    <row r="907" spans="3:3" ht="15.75" customHeight="1">
      <c r="C907" s="76"/>
    </row>
    <row r="908" spans="3:3" ht="15.75" customHeight="1">
      <c r="C908" s="76"/>
    </row>
    <row r="909" spans="3:3" ht="15.75" customHeight="1">
      <c r="C909" s="76"/>
    </row>
    <row r="910" spans="3:3" ht="15.75" customHeight="1">
      <c r="C910" s="76"/>
    </row>
    <row r="911" spans="3:3" ht="15.75" customHeight="1">
      <c r="C911" s="76"/>
    </row>
    <row r="912" spans="3:3" ht="15.75" customHeight="1">
      <c r="C912" s="76"/>
    </row>
    <row r="913" spans="3:3" ht="15.75" customHeight="1">
      <c r="C913" s="76"/>
    </row>
    <row r="914" spans="3:3" ht="15.75" customHeight="1">
      <c r="C914" s="76"/>
    </row>
    <row r="915" spans="3:3" ht="15.75" customHeight="1">
      <c r="C915" s="76"/>
    </row>
    <row r="916" spans="3:3" ht="15.75" customHeight="1">
      <c r="C916" s="76"/>
    </row>
    <row r="917" spans="3:3" ht="15.75" customHeight="1">
      <c r="C917" s="76"/>
    </row>
    <row r="918" spans="3:3" ht="15.75" customHeight="1">
      <c r="C918" s="76"/>
    </row>
    <row r="919" spans="3:3" ht="15.75" customHeight="1">
      <c r="C919" s="76"/>
    </row>
    <row r="920" spans="3:3" ht="15.75" customHeight="1">
      <c r="C920" s="76"/>
    </row>
    <row r="921" spans="3:3" ht="15.75" customHeight="1">
      <c r="C921" s="76"/>
    </row>
    <row r="922" spans="3:3" ht="15.75" customHeight="1">
      <c r="C922" s="76"/>
    </row>
    <row r="923" spans="3:3" ht="15.75" customHeight="1">
      <c r="C923" s="76"/>
    </row>
    <row r="924" spans="3:3" ht="15.75" customHeight="1">
      <c r="C924" s="76"/>
    </row>
    <row r="925" spans="3:3" ht="15.75" customHeight="1">
      <c r="C925" s="76"/>
    </row>
    <row r="926" spans="3:3" ht="15.75" customHeight="1">
      <c r="C926" s="76"/>
    </row>
    <row r="927" spans="3:3" ht="15.75" customHeight="1">
      <c r="C927" s="76"/>
    </row>
    <row r="928" spans="3:3" ht="15.75" customHeight="1">
      <c r="C928" s="76"/>
    </row>
    <row r="929" spans="3:3" ht="15.75" customHeight="1">
      <c r="C929" s="76"/>
    </row>
    <row r="930" spans="3:3" ht="15.75" customHeight="1">
      <c r="C930" s="76"/>
    </row>
    <row r="931" spans="3:3" ht="15.75" customHeight="1">
      <c r="C931" s="76"/>
    </row>
    <row r="932" spans="3:3" ht="15.75" customHeight="1">
      <c r="C932" s="76"/>
    </row>
    <row r="933" spans="3:3" ht="15.75" customHeight="1">
      <c r="C933" s="76"/>
    </row>
    <row r="934" spans="3:3" ht="15.75" customHeight="1">
      <c r="C934" s="76"/>
    </row>
    <row r="935" spans="3:3" ht="15.75" customHeight="1">
      <c r="C935" s="76"/>
    </row>
    <row r="936" spans="3:3" ht="15.75" customHeight="1">
      <c r="C936" s="76"/>
    </row>
    <row r="937" spans="3:3" ht="15.75" customHeight="1">
      <c r="C937" s="76"/>
    </row>
    <row r="938" spans="3:3" ht="15.75" customHeight="1">
      <c r="C938" s="76"/>
    </row>
    <row r="939" spans="3:3" ht="15.75" customHeight="1">
      <c r="C939" s="76"/>
    </row>
    <row r="940" spans="3:3" ht="15.75" customHeight="1">
      <c r="C940" s="76"/>
    </row>
    <row r="941" spans="3:3" ht="15.75" customHeight="1">
      <c r="C941" s="76"/>
    </row>
    <row r="942" spans="3:3" ht="15.75" customHeight="1">
      <c r="C942" s="76"/>
    </row>
    <row r="943" spans="3:3" ht="15.75" customHeight="1">
      <c r="C943" s="76"/>
    </row>
    <row r="944" spans="3:3" ht="15.75" customHeight="1">
      <c r="C944" s="76"/>
    </row>
    <row r="945" spans="3:3" ht="15.75" customHeight="1">
      <c r="C945" s="76"/>
    </row>
    <row r="946" spans="3:3" ht="15.75" customHeight="1">
      <c r="C946" s="76"/>
    </row>
    <row r="947" spans="3:3" ht="15.75" customHeight="1">
      <c r="C947" s="76"/>
    </row>
    <row r="948" spans="3:3" ht="15.75" customHeight="1">
      <c r="C948" s="76"/>
    </row>
    <row r="949" spans="3:3" ht="15.75" customHeight="1">
      <c r="C949" s="76"/>
    </row>
    <row r="950" spans="3:3" ht="15.75" customHeight="1">
      <c r="C950" s="76"/>
    </row>
    <row r="951" spans="3:3" ht="15.75" customHeight="1">
      <c r="C951" s="76"/>
    </row>
    <row r="952" spans="3:3" ht="15.75" customHeight="1">
      <c r="C952" s="76"/>
    </row>
    <row r="953" spans="3:3" ht="15.75" customHeight="1">
      <c r="C953" s="76"/>
    </row>
    <row r="954" spans="3:3" ht="15.75" customHeight="1">
      <c r="C954" s="76"/>
    </row>
    <row r="955" spans="3:3" ht="15.75" customHeight="1">
      <c r="C955" s="76"/>
    </row>
    <row r="956" spans="3:3" ht="15.75" customHeight="1">
      <c r="C956" s="76"/>
    </row>
    <row r="957" spans="3:3" ht="15.75" customHeight="1">
      <c r="C957" s="76"/>
    </row>
    <row r="958" spans="3:3" ht="15.75" customHeight="1">
      <c r="C958" s="76"/>
    </row>
    <row r="959" spans="3:3" ht="15.75" customHeight="1">
      <c r="C959" s="76"/>
    </row>
    <row r="960" spans="3:3" ht="15.75" customHeight="1">
      <c r="C960" s="76"/>
    </row>
    <row r="961" spans="3:3" ht="15.75" customHeight="1">
      <c r="C961" s="76"/>
    </row>
    <row r="962" spans="3:3" ht="15.75" customHeight="1">
      <c r="C962" s="76"/>
    </row>
    <row r="963" spans="3:3" ht="15.75" customHeight="1">
      <c r="C963" s="76"/>
    </row>
    <row r="964" spans="3:3" ht="15.75" customHeight="1">
      <c r="C964" s="76"/>
    </row>
    <row r="965" spans="3:3" ht="15.75" customHeight="1">
      <c r="C965" s="76"/>
    </row>
    <row r="966" spans="3:3" ht="15.75" customHeight="1">
      <c r="C966" s="76"/>
    </row>
    <row r="967" spans="3:3" ht="15.75" customHeight="1">
      <c r="C967" s="76"/>
    </row>
    <row r="968" spans="3:3" ht="15.75" customHeight="1">
      <c r="C968" s="76"/>
    </row>
    <row r="969" spans="3:3" ht="15.75" customHeight="1">
      <c r="C969" s="76"/>
    </row>
    <row r="970" spans="3:3" ht="15.75" customHeight="1">
      <c r="C970" s="76"/>
    </row>
    <row r="971" spans="3:3" ht="15.75" customHeight="1">
      <c r="C971" s="76"/>
    </row>
    <row r="972" spans="3:3" ht="15.75" customHeight="1">
      <c r="C972" s="76"/>
    </row>
    <row r="973" spans="3:3" ht="15.75" customHeight="1">
      <c r="C973" s="76"/>
    </row>
    <row r="974" spans="3:3" ht="15.75" customHeight="1">
      <c r="C974" s="76"/>
    </row>
    <row r="975" spans="3:3" ht="15.75" customHeight="1">
      <c r="C975" s="76"/>
    </row>
    <row r="976" spans="3:3" ht="15.75" customHeight="1">
      <c r="C976" s="76"/>
    </row>
    <row r="977" spans="3:3" ht="15.75" customHeight="1">
      <c r="C977" s="76"/>
    </row>
    <row r="978" spans="3:3" ht="15.75" customHeight="1">
      <c r="C978" s="76"/>
    </row>
    <row r="979" spans="3:3" ht="15.75" customHeight="1">
      <c r="C979" s="76"/>
    </row>
    <row r="980" spans="3:3" ht="15.75" customHeight="1">
      <c r="C980" s="76"/>
    </row>
    <row r="981" spans="3:3" ht="15.75" customHeight="1">
      <c r="C981" s="76"/>
    </row>
    <row r="982" spans="3:3" ht="15.75" customHeight="1">
      <c r="C982" s="76"/>
    </row>
    <row r="983" spans="3:3" ht="15.75" customHeight="1">
      <c r="C983" s="76"/>
    </row>
    <row r="984" spans="3:3" ht="15.75" customHeight="1">
      <c r="C984" s="76"/>
    </row>
    <row r="985" spans="3:3" ht="15.75" customHeight="1">
      <c r="C985" s="76"/>
    </row>
    <row r="986" spans="3:3" ht="15.75" customHeight="1">
      <c r="C986" s="76"/>
    </row>
    <row r="987" spans="3:3" ht="15.75" customHeight="1">
      <c r="C987" s="76"/>
    </row>
    <row r="988" spans="3:3" ht="15.75" customHeight="1">
      <c r="C988" s="76"/>
    </row>
    <row r="989" spans="3:3" ht="15.75" customHeight="1">
      <c r="C989" s="76"/>
    </row>
    <row r="990" spans="3:3" ht="15.75" customHeight="1">
      <c r="C990" s="76"/>
    </row>
    <row r="991" spans="3:3" ht="15.75" customHeight="1">
      <c r="C991" s="76"/>
    </row>
    <row r="992" spans="3:3" ht="15.75" customHeight="1">
      <c r="C992" s="76"/>
    </row>
    <row r="993" spans="3:3" ht="15.75" customHeight="1">
      <c r="C993" s="76"/>
    </row>
    <row r="994" spans="3:3" ht="15.75" customHeight="1">
      <c r="C994" s="76"/>
    </row>
    <row r="995" spans="3:3" ht="15.75" customHeight="1">
      <c r="C995" s="76"/>
    </row>
    <row r="996" spans="3:3" ht="15.75" customHeight="1">
      <c r="C996" s="76"/>
    </row>
    <row r="997" spans="3:3" ht="15.75" customHeight="1">
      <c r="C997" s="76"/>
    </row>
    <row r="998" spans="3:3" ht="15.75" customHeight="1">
      <c r="C998" s="76"/>
    </row>
    <row r="999" spans="3:3" ht="15.75" customHeight="1">
      <c r="C999" s="76"/>
    </row>
    <row r="1000" spans="3:3" ht="15.75" customHeight="1">
      <c r="C1000" s="76"/>
    </row>
    <row r="1001" spans="3:3" ht="15.75" customHeight="1">
      <c r="C1001" s="76"/>
    </row>
    <row r="1002" spans="3:3" ht="15.75" customHeight="1">
      <c r="C1002" s="76"/>
    </row>
    <row r="1003" spans="3:3" ht="15.75" customHeight="1">
      <c r="C1003" s="76"/>
    </row>
    <row r="1004" spans="3:3" ht="15.75" customHeight="1">
      <c r="C1004" s="76"/>
    </row>
    <row r="1005" spans="3:3" ht="15.75" customHeight="1">
      <c r="C1005" s="76"/>
    </row>
    <row r="1006" spans="3:3" ht="15.75" customHeight="1">
      <c r="C1006" s="76"/>
    </row>
    <row r="1007" spans="3:3" ht="15.75" customHeight="1">
      <c r="C1007" s="76"/>
    </row>
  </sheetData>
  <mergeCells count="3">
    <mergeCell ref="A1:C1"/>
    <mergeCell ref="A18:C18"/>
    <mergeCell ref="A22:C22"/>
  </mergeCells>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dimension ref="A1:AF120"/>
  <sheetViews>
    <sheetView tabSelected="1" workbookViewId="0">
      <selection activeCell="E11" sqref="E11"/>
    </sheetView>
  </sheetViews>
  <sheetFormatPr defaultRowHeight="15"/>
  <cols>
    <col min="1" max="1" width="24.7109375" style="55" customWidth="1"/>
    <col min="2" max="2" width="20.5703125" style="55" customWidth="1"/>
    <col min="3" max="3" width="30" style="55" customWidth="1"/>
    <col min="4" max="4" width="18.85546875" style="55" customWidth="1"/>
    <col min="5" max="8" width="14.42578125" style="55"/>
    <col min="9" max="9" width="9.140625" style="55"/>
    <col min="10" max="12" width="14.42578125" style="55"/>
    <col min="13" max="15" width="9.140625" style="55"/>
    <col min="16" max="17" width="14.42578125" style="55"/>
    <col min="18" max="18" width="12.85546875" style="55" customWidth="1"/>
    <col min="19" max="21" width="14.42578125" style="55"/>
    <col min="22" max="22" width="29" style="55" customWidth="1"/>
    <col min="23" max="23" width="26.7109375" style="55" customWidth="1"/>
    <col min="24" max="24" width="21.140625" style="55" customWidth="1"/>
    <col min="25" max="25" width="19.7109375" style="55" customWidth="1"/>
    <col min="26" max="26" width="22.140625" style="55" customWidth="1"/>
    <col min="27" max="27" width="27.7109375" style="55" customWidth="1"/>
    <col min="28" max="28" width="23.28515625" style="55" customWidth="1"/>
    <col min="29" max="29" width="25" style="55" customWidth="1"/>
    <col min="30" max="30" width="21.28515625" style="55" customWidth="1"/>
    <col min="31" max="31" width="17.140625" style="55" customWidth="1"/>
    <col min="32" max="32" width="23.28515625" style="55" customWidth="1"/>
    <col min="33" max="16384" width="9.140625" style="55"/>
  </cols>
  <sheetData>
    <row r="1" spans="1:32" ht="15" customHeight="1">
      <c r="A1" s="56" t="s">
        <v>1887</v>
      </c>
      <c r="B1" s="57"/>
      <c r="C1" s="58"/>
      <c r="D1" s="57"/>
      <c r="E1" s="59"/>
      <c r="F1" s="57"/>
      <c r="G1" s="57"/>
      <c r="H1" s="57"/>
      <c r="I1" s="57"/>
      <c r="J1" s="57"/>
      <c r="K1" s="57"/>
      <c r="L1" s="57"/>
      <c r="M1" s="57"/>
      <c r="N1" s="57"/>
      <c r="O1" s="57"/>
      <c r="P1" s="57"/>
      <c r="Q1" s="60" t="s">
        <v>1901</v>
      </c>
      <c r="R1" s="61"/>
      <c r="S1" s="61"/>
      <c r="T1" s="62" t="s">
        <v>1906</v>
      </c>
      <c r="U1" s="63"/>
      <c r="V1" s="64"/>
      <c r="W1" s="64"/>
      <c r="X1" s="64"/>
      <c r="Y1" s="64"/>
      <c r="Z1" s="64"/>
      <c r="AA1" s="64"/>
      <c r="AB1" s="64"/>
      <c r="AC1" s="64"/>
      <c r="AD1" s="64"/>
      <c r="AE1" s="64"/>
      <c r="AF1" s="71"/>
    </row>
    <row r="2" spans="1:32" ht="43.5" thickBot="1">
      <c r="A2" s="65" t="s">
        <v>1888</v>
      </c>
      <c r="B2" s="66" t="s">
        <v>1890</v>
      </c>
      <c r="C2" s="66" t="s">
        <v>1891</v>
      </c>
      <c r="D2" s="66" t="s">
        <v>1893</v>
      </c>
      <c r="E2" s="66" t="s">
        <v>1105</v>
      </c>
      <c r="F2" s="66" t="s">
        <v>5</v>
      </c>
      <c r="G2" s="66" t="s">
        <v>1895</v>
      </c>
      <c r="H2" s="66" t="s">
        <v>7</v>
      </c>
      <c r="I2" s="66" t="s">
        <v>6</v>
      </c>
      <c r="J2" s="66" t="s">
        <v>1896</v>
      </c>
      <c r="K2" s="66" t="s">
        <v>1898</v>
      </c>
      <c r="L2" s="66" t="s">
        <v>4</v>
      </c>
      <c r="M2" s="66" t="s">
        <v>3</v>
      </c>
      <c r="N2" s="66" t="s">
        <v>1</v>
      </c>
      <c r="O2" s="66" t="s">
        <v>2</v>
      </c>
      <c r="P2" s="66" t="s">
        <v>1899</v>
      </c>
      <c r="Q2" s="67" t="s">
        <v>1107</v>
      </c>
      <c r="R2" s="67" t="s">
        <v>1903</v>
      </c>
      <c r="S2" s="67" t="s">
        <v>8</v>
      </c>
      <c r="T2" s="68" t="s">
        <v>0</v>
      </c>
      <c r="U2" s="68" t="s">
        <v>1908</v>
      </c>
      <c r="V2" s="68" t="s">
        <v>1106</v>
      </c>
      <c r="W2" s="68" t="s">
        <v>1911</v>
      </c>
      <c r="X2" s="68" t="s">
        <v>1913</v>
      </c>
      <c r="Y2" s="68" t="s">
        <v>1914</v>
      </c>
      <c r="Z2" s="68" t="s">
        <v>1108</v>
      </c>
      <c r="AA2" s="68" t="s">
        <v>1109</v>
      </c>
      <c r="AB2" s="68" t="s">
        <v>1110</v>
      </c>
      <c r="AC2" s="68" t="s">
        <v>1111</v>
      </c>
      <c r="AD2" s="68" t="s">
        <v>1112</v>
      </c>
      <c r="AE2" s="68" t="s">
        <v>9</v>
      </c>
      <c r="AF2" s="72" t="s">
        <v>1919</v>
      </c>
    </row>
    <row r="3" spans="1:32">
      <c r="A3" s="30" t="s">
        <v>1113</v>
      </c>
      <c r="B3" s="30" t="s">
        <v>10</v>
      </c>
      <c r="C3" s="30" t="s">
        <v>15</v>
      </c>
      <c r="D3" s="30" t="s">
        <v>12</v>
      </c>
      <c r="E3" s="30">
        <v>6000</v>
      </c>
      <c r="F3" s="30" t="s">
        <v>17</v>
      </c>
      <c r="G3" s="30" t="s">
        <v>1114</v>
      </c>
      <c r="H3" s="30" t="s">
        <v>19</v>
      </c>
      <c r="I3" s="30" t="s">
        <v>18</v>
      </c>
      <c r="J3" s="30" t="s">
        <v>13</v>
      </c>
      <c r="K3" s="50" t="s">
        <v>14</v>
      </c>
      <c r="L3" s="50" t="s">
        <v>16</v>
      </c>
      <c r="M3" s="44"/>
      <c r="N3" s="30"/>
      <c r="O3" s="30"/>
      <c r="P3" s="51" t="s">
        <v>20</v>
      </c>
      <c r="Q3" s="52" t="s">
        <v>1116</v>
      </c>
      <c r="R3" s="30" t="s">
        <v>1117</v>
      </c>
      <c r="S3" s="53" t="s">
        <v>11</v>
      </c>
      <c r="T3" s="53" t="s">
        <v>11</v>
      </c>
      <c r="U3" s="54"/>
      <c r="V3" s="53" t="s">
        <v>1115</v>
      </c>
      <c r="W3" s="54"/>
      <c r="X3" s="53" t="s">
        <v>11</v>
      </c>
      <c r="Y3" s="30">
        <v>2010</v>
      </c>
      <c r="Z3" s="53">
        <v>15</v>
      </c>
      <c r="AA3" s="30">
        <v>30</v>
      </c>
      <c r="AB3" s="53" t="s">
        <v>1118</v>
      </c>
      <c r="AC3" s="30" t="s">
        <v>1119</v>
      </c>
      <c r="AD3" s="30"/>
      <c r="AE3" s="30" t="s">
        <v>21</v>
      </c>
      <c r="AF3" s="54"/>
    </row>
    <row r="4" spans="1:32">
      <c r="A4" s="5" t="s">
        <v>1120</v>
      </c>
      <c r="B4" s="5" t="s">
        <v>22</v>
      </c>
      <c r="C4" s="5" t="s">
        <v>27</v>
      </c>
      <c r="D4" s="5" t="s">
        <v>24</v>
      </c>
      <c r="E4" s="5">
        <v>6725</v>
      </c>
      <c r="F4" s="5" t="s">
        <v>29</v>
      </c>
      <c r="G4" s="5" t="s">
        <v>1121</v>
      </c>
      <c r="H4" s="5" t="s">
        <v>19</v>
      </c>
      <c r="I4" s="5" t="s">
        <v>18</v>
      </c>
      <c r="J4" s="5" t="s">
        <v>25</v>
      </c>
      <c r="K4" s="7" t="s">
        <v>26</v>
      </c>
      <c r="L4" s="7" t="s">
        <v>28</v>
      </c>
      <c r="M4" s="1"/>
      <c r="N4" s="5"/>
      <c r="O4" s="5"/>
      <c r="P4" s="8" t="s">
        <v>30</v>
      </c>
      <c r="Q4" s="8" t="s">
        <v>1123</v>
      </c>
      <c r="R4" s="5" t="s">
        <v>1117</v>
      </c>
      <c r="S4" s="6" t="s">
        <v>23</v>
      </c>
      <c r="T4" s="6" t="s">
        <v>23</v>
      </c>
      <c r="U4" s="46"/>
      <c r="V4" s="6" t="s">
        <v>1122</v>
      </c>
      <c r="W4" s="46"/>
      <c r="X4" s="6" t="s">
        <v>23</v>
      </c>
      <c r="Y4" s="5">
        <v>2007</v>
      </c>
      <c r="Z4" s="6">
        <v>18</v>
      </c>
      <c r="AA4" s="5">
        <v>62</v>
      </c>
      <c r="AB4" s="6" t="s">
        <v>1124</v>
      </c>
      <c r="AC4" s="5" t="s">
        <v>1125</v>
      </c>
      <c r="AD4" s="5"/>
      <c r="AE4" s="5" t="s">
        <v>21</v>
      </c>
      <c r="AF4" s="46"/>
    </row>
    <row r="5" spans="1:32">
      <c r="A5" s="5" t="s">
        <v>1126</v>
      </c>
      <c r="B5" s="5" t="s">
        <v>31</v>
      </c>
      <c r="C5" s="5" t="s">
        <v>36</v>
      </c>
      <c r="D5" s="9" t="s">
        <v>33</v>
      </c>
      <c r="E5" s="5">
        <v>8000</v>
      </c>
      <c r="F5" s="5" t="s">
        <v>38</v>
      </c>
      <c r="G5" s="5" t="s">
        <v>1127</v>
      </c>
      <c r="H5" s="5" t="s">
        <v>19</v>
      </c>
      <c r="I5" s="5" t="s">
        <v>39</v>
      </c>
      <c r="J5" s="10" t="s">
        <v>34</v>
      </c>
      <c r="K5" s="8" t="s">
        <v>35</v>
      </c>
      <c r="L5" s="11" t="s">
        <v>37</v>
      </c>
      <c r="M5" s="1"/>
      <c r="N5" s="5"/>
      <c r="O5" s="5"/>
      <c r="P5" s="8" t="s">
        <v>40</v>
      </c>
      <c r="Q5" s="8" t="s">
        <v>1129</v>
      </c>
      <c r="R5" s="5" t="s">
        <v>1117</v>
      </c>
      <c r="S5" s="6" t="s">
        <v>32</v>
      </c>
      <c r="T5" s="6" t="s">
        <v>32</v>
      </c>
      <c r="U5" s="46"/>
      <c r="V5" s="6" t="s">
        <v>1128</v>
      </c>
      <c r="W5" s="46"/>
      <c r="X5" s="6" t="s">
        <v>32</v>
      </c>
      <c r="Y5" s="5">
        <v>2007</v>
      </c>
      <c r="Z5" s="6">
        <v>19</v>
      </c>
      <c r="AA5" s="5">
        <v>37</v>
      </c>
      <c r="AB5" s="6" t="s">
        <v>1130</v>
      </c>
      <c r="AC5" s="5" t="s">
        <v>1131</v>
      </c>
      <c r="AD5" s="5"/>
      <c r="AE5" s="5" t="s">
        <v>21</v>
      </c>
      <c r="AF5" s="46"/>
    </row>
    <row r="6" spans="1:32">
      <c r="A6" s="5" t="s">
        <v>1132</v>
      </c>
      <c r="B6" s="5" t="s">
        <v>41</v>
      </c>
      <c r="C6" s="5" t="s">
        <v>45</v>
      </c>
      <c r="D6" s="5"/>
      <c r="E6" s="5">
        <v>7630</v>
      </c>
      <c r="F6" s="5" t="s">
        <v>47</v>
      </c>
      <c r="G6" s="5" t="s">
        <v>1133</v>
      </c>
      <c r="H6" s="5" t="s">
        <v>19</v>
      </c>
      <c r="I6" s="5" t="s">
        <v>48</v>
      </c>
      <c r="J6" s="5" t="s">
        <v>43</v>
      </c>
      <c r="K6" s="12" t="s">
        <v>44</v>
      </c>
      <c r="L6" s="11" t="s">
        <v>46</v>
      </c>
      <c r="M6" s="1"/>
      <c r="N6" s="5"/>
      <c r="O6" s="5"/>
      <c r="P6" s="8" t="s">
        <v>49</v>
      </c>
      <c r="Q6" s="8" t="s">
        <v>1135</v>
      </c>
      <c r="R6" s="5" t="s">
        <v>1117</v>
      </c>
      <c r="S6" s="6" t="s">
        <v>42</v>
      </c>
      <c r="T6" s="6" t="s">
        <v>42</v>
      </c>
      <c r="U6" s="46"/>
      <c r="V6" s="6" t="s">
        <v>1134</v>
      </c>
      <c r="W6" s="46"/>
      <c r="X6" s="6" t="s">
        <v>42</v>
      </c>
      <c r="Y6" s="5">
        <v>2007</v>
      </c>
      <c r="Z6" s="6">
        <v>12</v>
      </c>
      <c r="AA6" s="5">
        <v>23</v>
      </c>
      <c r="AB6" s="6" t="s">
        <v>1136</v>
      </c>
      <c r="AC6" s="5" t="s">
        <v>1137</v>
      </c>
      <c r="AD6" s="5"/>
      <c r="AE6" s="5" t="s">
        <v>21</v>
      </c>
      <c r="AF6" s="46"/>
    </row>
    <row r="7" spans="1:32">
      <c r="A7" s="5" t="s">
        <v>1138</v>
      </c>
      <c r="B7" s="5" t="s">
        <v>50</v>
      </c>
      <c r="C7" s="5" t="s">
        <v>54</v>
      </c>
      <c r="D7" s="7" t="s">
        <v>51</v>
      </c>
      <c r="E7" s="5">
        <v>7625</v>
      </c>
      <c r="F7" s="5" t="s">
        <v>47</v>
      </c>
      <c r="G7" s="5" t="s">
        <v>1139</v>
      </c>
      <c r="H7" s="5" t="s">
        <v>19</v>
      </c>
      <c r="I7" s="5" t="s">
        <v>48</v>
      </c>
      <c r="J7" s="5" t="s">
        <v>52</v>
      </c>
      <c r="K7" s="11" t="s">
        <v>53</v>
      </c>
      <c r="L7" s="11" t="s">
        <v>55</v>
      </c>
      <c r="M7" s="1"/>
      <c r="N7" s="5"/>
      <c r="O7" s="5"/>
      <c r="P7" s="8" t="s">
        <v>56</v>
      </c>
      <c r="Q7" s="8" t="s">
        <v>1141</v>
      </c>
      <c r="R7" s="5" t="s">
        <v>1117</v>
      </c>
      <c r="S7" s="6" t="s">
        <v>32</v>
      </c>
      <c r="T7" s="6" t="s">
        <v>32</v>
      </c>
      <c r="U7" s="46"/>
      <c r="V7" s="6" t="s">
        <v>1140</v>
      </c>
      <c r="W7" s="46"/>
      <c r="X7" s="6" t="s">
        <v>32</v>
      </c>
      <c r="Y7" s="5">
        <v>2011</v>
      </c>
      <c r="Z7" s="6">
        <v>12</v>
      </c>
      <c r="AA7" s="5">
        <v>22</v>
      </c>
      <c r="AB7" s="6" t="s">
        <v>1142</v>
      </c>
      <c r="AC7" s="5" t="s">
        <v>1143</v>
      </c>
      <c r="AD7" s="5"/>
      <c r="AE7" s="5" t="s">
        <v>21</v>
      </c>
      <c r="AF7" s="46"/>
    </row>
    <row r="8" spans="1:32">
      <c r="A8" s="5" t="s">
        <v>1144</v>
      </c>
      <c r="B8" s="5" t="s">
        <v>57</v>
      </c>
      <c r="C8" s="5" t="s">
        <v>62</v>
      </c>
      <c r="D8" s="5" t="s">
        <v>59</v>
      </c>
      <c r="E8" s="5">
        <v>6742</v>
      </c>
      <c r="F8" s="5" t="s">
        <v>64</v>
      </c>
      <c r="G8" s="5" t="s">
        <v>1145</v>
      </c>
      <c r="H8" s="5" t="s">
        <v>19</v>
      </c>
      <c r="I8" s="5" t="s">
        <v>18</v>
      </c>
      <c r="J8" s="5" t="s">
        <v>60</v>
      </c>
      <c r="K8" s="7" t="s">
        <v>61</v>
      </c>
      <c r="L8" s="12" t="s">
        <v>63</v>
      </c>
      <c r="M8" s="1"/>
      <c r="N8" s="5"/>
      <c r="O8" s="5"/>
      <c r="P8" s="8" t="s">
        <v>65</v>
      </c>
      <c r="Q8" s="8" t="s">
        <v>1147</v>
      </c>
      <c r="R8" s="5" t="s">
        <v>1117</v>
      </c>
      <c r="S8" s="6" t="s">
        <v>58</v>
      </c>
      <c r="T8" s="6" t="s">
        <v>58</v>
      </c>
      <c r="U8" s="46"/>
      <c r="V8" s="6" t="s">
        <v>1146</v>
      </c>
      <c r="W8" s="46"/>
      <c r="X8" s="6" t="s">
        <v>58</v>
      </c>
      <c r="Y8" s="5">
        <v>2011</v>
      </c>
      <c r="Z8" s="6">
        <v>20</v>
      </c>
      <c r="AA8" s="5">
        <v>33</v>
      </c>
      <c r="AB8" s="6" t="s">
        <v>1148</v>
      </c>
      <c r="AC8" s="5" t="s">
        <v>1149</v>
      </c>
      <c r="AD8" s="5"/>
      <c r="AE8" s="5" t="s">
        <v>21</v>
      </c>
      <c r="AF8" s="46"/>
    </row>
    <row r="9" spans="1:32">
      <c r="A9" s="5" t="s">
        <v>1150</v>
      </c>
      <c r="B9" s="5" t="s">
        <v>66</v>
      </c>
      <c r="C9" s="5" t="s">
        <v>71</v>
      </c>
      <c r="D9" s="5" t="s">
        <v>68</v>
      </c>
      <c r="E9" s="5">
        <v>3530</v>
      </c>
      <c r="F9" s="5" t="s">
        <v>73</v>
      </c>
      <c r="G9" s="5" t="s">
        <v>1151</v>
      </c>
      <c r="H9" s="5" t="s">
        <v>19</v>
      </c>
      <c r="I9" s="5" t="s">
        <v>74</v>
      </c>
      <c r="J9" s="5" t="s">
        <v>69</v>
      </c>
      <c r="K9" s="12" t="s">
        <v>70</v>
      </c>
      <c r="L9" s="11" t="s">
        <v>72</v>
      </c>
      <c r="M9" s="1"/>
      <c r="N9" s="5"/>
      <c r="O9" s="5"/>
      <c r="P9" s="8" t="s">
        <v>75</v>
      </c>
      <c r="Q9" s="8" t="s">
        <v>1153</v>
      </c>
      <c r="R9" s="5" t="s">
        <v>1117</v>
      </c>
      <c r="S9" s="6" t="s">
        <v>67</v>
      </c>
      <c r="T9" s="6" t="s">
        <v>67</v>
      </c>
      <c r="U9" s="46"/>
      <c r="V9" s="6" t="s">
        <v>1152</v>
      </c>
      <c r="W9" s="46"/>
      <c r="X9" s="6" t="s">
        <v>67</v>
      </c>
      <c r="Y9" s="5">
        <v>2007</v>
      </c>
      <c r="Z9" s="6">
        <v>5</v>
      </c>
      <c r="AA9" s="5">
        <v>41</v>
      </c>
      <c r="AB9" s="6" t="s">
        <v>1154</v>
      </c>
      <c r="AC9" s="5" t="s">
        <v>1155</v>
      </c>
      <c r="AD9" s="5"/>
      <c r="AE9" s="5" t="s">
        <v>21</v>
      </c>
      <c r="AF9" s="46"/>
    </row>
    <row r="10" spans="1:32">
      <c r="A10" s="5" t="s">
        <v>1156</v>
      </c>
      <c r="B10" s="5" t="s">
        <v>76</v>
      </c>
      <c r="C10" s="5" t="s">
        <v>81</v>
      </c>
      <c r="D10" s="5" t="s">
        <v>78</v>
      </c>
      <c r="E10" s="5">
        <v>1056</v>
      </c>
      <c r="F10" s="5" t="s">
        <v>83</v>
      </c>
      <c r="G10" s="5" t="s">
        <v>1157</v>
      </c>
      <c r="H10" s="5" t="s">
        <v>19</v>
      </c>
      <c r="I10" s="5" t="s">
        <v>84</v>
      </c>
      <c r="J10" s="5" t="s">
        <v>79</v>
      </c>
      <c r="K10" s="12" t="s">
        <v>80</v>
      </c>
      <c r="L10" s="11" t="s">
        <v>82</v>
      </c>
      <c r="M10" s="1"/>
      <c r="N10" s="5"/>
      <c r="O10" s="5"/>
      <c r="P10" s="8" t="s">
        <v>85</v>
      </c>
      <c r="Q10" s="8" t="s">
        <v>1159</v>
      </c>
      <c r="R10" s="5" t="s">
        <v>1117</v>
      </c>
      <c r="S10" s="6" t="s">
        <v>77</v>
      </c>
      <c r="T10" s="6" t="s">
        <v>77</v>
      </c>
      <c r="U10" s="46"/>
      <c r="V10" s="6" t="s">
        <v>1158</v>
      </c>
      <c r="W10" s="46"/>
      <c r="X10" s="6" t="s">
        <v>77</v>
      </c>
      <c r="Y10" s="5">
        <v>2006</v>
      </c>
      <c r="Z10" s="6">
        <v>24</v>
      </c>
      <c r="AA10" s="5">
        <v>54</v>
      </c>
      <c r="AB10" s="6" t="s">
        <v>1160</v>
      </c>
      <c r="AC10" s="5" t="s">
        <v>1125</v>
      </c>
      <c r="AD10" s="5"/>
      <c r="AE10" s="5" t="s">
        <v>21</v>
      </c>
      <c r="AF10" s="46"/>
    </row>
    <row r="11" spans="1:32">
      <c r="A11" s="5" t="s">
        <v>1161</v>
      </c>
      <c r="B11" s="5" t="s">
        <v>86</v>
      </c>
      <c r="C11" s="5" t="s">
        <v>90</v>
      </c>
      <c r="D11" s="5" t="s">
        <v>87</v>
      </c>
      <c r="E11" s="5">
        <v>6000</v>
      </c>
      <c r="F11" s="5" t="s">
        <v>17</v>
      </c>
      <c r="G11" s="5" t="s">
        <v>1162</v>
      </c>
      <c r="H11" s="5" t="s">
        <v>19</v>
      </c>
      <c r="I11" s="5" t="s">
        <v>18</v>
      </c>
      <c r="J11" s="5" t="s">
        <v>88</v>
      </c>
      <c r="K11" s="7" t="s">
        <v>89</v>
      </c>
      <c r="L11" s="11" t="s">
        <v>91</v>
      </c>
      <c r="M11" s="1"/>
      <c r="N11" s="5"/>
      <c r="O11" s="5"/>
      <c r="P11" s="8" t="s">
        <v>92</v>
      </c>
      <c r="Q11" s="8" t="s">
        <v>1163</v>
      </c>
      <c r="R11" s="5" t="s">
        <v>1117</v>
      </c>
      <c r="S11" s="6" t="s">
        <v>11</v>
      </c>
      <c r="T11" s="6" t="s">
        <v>11</v>
      </c>
      <c r="U11" s="46"/>
      <c r="V11" s="6" t="s">
        <v>1115</v>
      </c>
      <c r="W11" s="46"/>
      <c r="X11" s="6" t="s">
        <v>11</v>
      </c>
      <c r="Y11" s="5">
        <v>2009</v>
      </c>
      <c r="Z11" s="6">
        <v>19</v>
      </c>
      <c r="AA11" s="5">
        <v>28</v>
      </c>
      <c r="AB11" s="6" t="s">
        <v>1164</v>
      </c>
      <c r="AC11" s="5" t="s">
        <v>1119</v>
      </c>
      <c r="AD11" s="5"/>
      <c r="AE11" s="5" t="s">
        <v>21</v>
      </c>
      <c r="AF11" s="46"/>
    </row>
    <row r="12" spans="1:32">
      <c r="A12" s="5" t="s">
        <v>1165</v>
      </c>
      <c r="B12" s="5" t="s">
        <v>93</v>
      </c>
      <c r="C12" s="5" t="s">
        <v>98</v>
      </c>
      <c r="D12" s="5" t="s">
        <v>95</v>
      </c>
      <c r="E12" s="5">
        <v>7623</v>
      </c>
      <c r="F12" s="5" t="s">
        <v>100</v>
      </c>
      <c r="G12" s="5" t="s">
        <v>1166</v>
      </c>
      <c r="H12" s="5" t="s">
        <v>19</v>
      </c>
      <c r="I12" s="5" t="s">
        <v>48</v>
      </c>
      <c r="J12" s="5" t="s">
        <v>96</v>
      </c>
      <c r="K12" s="12" t="s">
        <v>97</v>
      </c>
      <c r="L12" s="12" t="s">
        <v>99</v>
      </c>
      <c r="M12" s="1"/>
      <c r="N12" s="5"/>
      <c r="O12" s="5"/>
      <c r="P12" s="8" t="s">
        <v>101</v>
      </c>
      <c r="Q12" s="8" t="s">
        <v>1167</v>
      </c>
      <c r="R12" s="5" t="s">
        <v>1117</v>
      </c>
      <c r="S12" s="6" t="s">
        <v>94</v>
      </c>
      <c r="T12" s="6" t="s">
        <v>94</v>
      </c>
      <c r="U12" s="46"/>
      <c r="V12" s="6" t="s">
        <v>1152</v>
      </c>
      <c r="W12" s="46"/>
      <c r="X12" s="6" t="s">
        <v>94</v>
      </c>
      <c r="Y12" s="5">
        <v>2008</v>
      </c>
      <c r="Z12" s="6">
        <v>13</v>
      </c>
      <c r="AA12" s="5">
        <v>32</v>
      </c>
      <c r="AB12" s="6" t="s">
        <v>1168</v>
      </c>
      <c r="AC12" s="5" t="s">
        <v>1169</v>
      </c>
      <c r="AD12" s="5"/>
      <c r="AE12" s="5" t="s">
        <v>21</v>
      </c>
      <c r="AF12" s="46"/>
    </row>
    <row r="13" spans="1:32">
      <c r="A13" s="5" t="s">
        <v>1170</v>
      </c>
      <c r="B13" s="5" t="s">
        <v>102</v>
      </c>
      <c r="C13" s="5" t="s">
        <v>106</v>
      </c>
      <c r="D13" s="5" t="s">
        <v>103</v>
      </c>
      <c r="E13" s="5">
        <v>8000</v>
      </c>
      <c r="F13" s="5" t="s">
        <v>38</v>
      </c>
      <c r="G13" s="5" t="s">
        <v>1171</v>
      </c>
      <c r="H13" s="5" t="s">
        <v>19</v>
      </c>
      <c r="I13" s="5" t="s">
        <v>39</v>
      </c>
      <c r="J13" s="5" t="s">
        <v>104</v>
      </c>
      <c r="K13" s="12" t="s">
        <v>105</v>
      </c>
      <c r="L13" s="11" t="s">
        <v>107</v>
      </c>
      <c r="M13" s="1"/>
      <c r="N13" s="5"/>
      <c r="O13" s="5"/>
      <c r="P13" s="8" t="s">
        <v>108</v>
      </c>
      <c r="Q13" s="8" t="s">
        <v>1172</v>
      </c>
      <c r="R13" s="5" t="s">
        <v>1117</v>
      </c>
      <c r="S13" s="6" t="s">
        <v>94</v>
      </c>
      <c r="T13" s="6" t="s">
        <v>94</v>
      </c>
      <c r="U13" s="46"/>
      <c r="V13" s="6" t="s">
        <v>1152</v>
      </c>
      <c r="W13" s="46"/>
      <c r="X13" s="6" t="s">
        <v>94</v>
      </c>
      <c r="Y13" s="5">
        <v>2006</v>
      </c>
      <c r="Z13" s="6">
        <v>20</v>
      </c>
      <c r="AA13" s="5">
        <v>41</v>
      </c>
      <c r="AB13" s="6" t="s">
        <v>1173</v>
      </c>
      <c r="AC13" s="5" t="s">
        <v>1174</v>
      </c>
      <c r="AD13" s="5"/>
      <c r="AE13" s="5" t="s">
        <v>21</v>
      </c>
      <c r="AF13" s="46"/>
    </row>
    <row r="14" spans="1:32">
      <c r="A14" s="5" t="s">
        <v>1175</v>
      </c>
      <c r="B14" s="5" t="s">
        <v>109</v>
      </c>
      <c r="C14" s="5" t="s">
        <v>114</v>
      </c>
      <c r="D14" s="5" t="s">
        <v>111</v>
      </c>
      <c r="E14" s="5">
        <v>1051</v>
      </c>
      <c r="F14" s="5" t="s">
        <v>83</v>
      </c>
      <c r="G14" s="5" t="s">
        <v>1176</v>
      </c>
      <c r="H14" s="5" t="s">
        <v>19</v>
      </c>
      <c r="I14" s="5" t="s">
        <v>84</v>
      </c>
      <c r="J14" s="5" t="s">
        <v>112</v>
      </c>
      <c r="K14" s="12" t="s">
        <v>113</v>
      </c>
      <c r="L14" s="11" t="s">
        <v>115</v>
      </c>
      <c r="M14" s="1"/>
      <c r="N14" s="5"/>
      <c r="O14" s="5"/>
      <c r="P14" s="8" t="s">
        <v>116</v>
      </c>
      <c r="Q14" s="8" t="s">
        <v>1177</v>
      </c>
      <c r="R14" s="5" t="s">
        <v>1117</v>
      </c>
      <c r="S14" s="6" t="s">
        <v>110</v>
      </c>
      <c r="T14" s="6" t="s">
        <v>110</v>
      </c>
      <c r="U14" s="46"/>
      <c r="V14" s="6" t="s">
        <v>1115</v>
      </c>
      <c r="W14" s="46"/>
      <c r="X14" s="6" t="s">
        <v>110</v>
      </c>
      <c r="Y14" s="5">
        <v>2010</v>
      </c>
      <c r="Z14" s="6">
        <v>30</v>
      </c>
      <c r="AA14" s="5">
        <v>30</v>
      </c>
      <c r="AB14" s="6" t="s">
        <v>1178</v>
      </c>
      <c r="AC14" s="5" t="s">
        <v>1179</v>
      </c>
      <c r="AD14" s="5"/>
      <c r="AE14" s="5" t="s">
        <v>21</v>
      </c>
      <c r="AF14" s="46"/>
    </row>
    <row r="15" spans="1:32">
      <c r="A15" s="5" t="s">
        <v>1180</v>
      </c>
      <c r="B15" s="5" t="s">
        <v>117</v>
      </c>
      <c r="C15" s="5" t="s">
        <v>121</v>
      </c>
      <c r="D15" s="5" t="s">
        <v>118</v>
      </c>
      <c r="E15" s="5">
        <v>6722</v>
      </c>
      <c r="F15" s="5" t="s">
        <v>29</v>
      </c>
      <c r="G15" s="5" t="s">
        <v>1181</v>
      </c>
      <c r="H15" s="5" t="s">
        <v>19</v>
      </c>
      <c r="I15" s="5" t="s">
        <v>18</v>
      </c>
      <c r="J15" s="5" t="s">
        <v>119</v>
      </c>
      <c r="K15" s="7" t="s">
        <v>120</v>
      </c>
      <c r="L15" s="11" t="s">
        <v>122</v>
      </c>
      <c r="M15" s="1"/>
      <c r="N15" s="5"/>
      <c r="O15" s="5"/>
      <c r="P15" s="8" t="s">
        <v>123</v>
      </c>
      <c r="Q15" s="8" t="s">
        <v>1182</v>
      </c>
      <c r="R15" s="5" t="s">
        <v>1117</v>
      </c>
      <c r="S15" s="6" t="s">
        <v>58</v>
      </c>
      <c r="T15" s="6" t="s">
        <v>58</v>
      </c>
      <c r="U15" s="46"/>
      <c r="V15" s="6" t="s">
        <v>1146</v>
      </c>
      <c r="W15" s="46"/>
      <c r="X15" s="6" t="s">
        <v>58</v>
      </c>
      <c r="Y15" s="5">
        <v>2010</v>
      </c>
      <c r="Z15" s="6">
        <v>22</v>
      </c>
      <c r="AA15" s="5">
        <v>51</v>
      </c>
      <c r="AB15" s="6" t="s">
        <v>1183</v>
      </c>
      <c r="AC15" s="5" t="s">
        <v>1179</v>
      </c>
      <c r="AD15" s="5"/>
      <c r="AE15" s="5" t="s">
        <v>21</v>
      </c>
      <c r="AF15" s="46"/>
    </row>
    <row r="16" spans="1:32">
      <c r="A16" s="5" t="s">
        <v>1184</v>
      </c>
      <c r="B16" s="5" t="s">
        <v>124</v>
      </c>
      <c r="C16" s="5" t="s">
        <v>128</v>
      </c>
      <c r="D16" s="5" t="s">
        <v>125</v>
      </c>
      <c r="E16" s="5">
        <v>3535</v>
      </c>
      <c r="F16" s="5" t="s">
        <v>73</v>
      </c>
      <c r="G16" s="5" t="s">
        <v>1185</v>
      </c>
      <c r="H16" s="5" t="s">
        <v>19</v>
      </c>
      <c r="I16" s="5" t="s">
        <v>74</v>
      </c>
      <c r="J16" s="5" t="s">
        <v>126</v>
      </c>
      <c r="K16" s="12" t="s">
        <v>127</v>
      </c>
      <c r="L16" s="11" t="s">
        <v>129</v>
      </c>
      <c r="M16" s="1"/>
      <c r="N16" s="5"/>
      <c r="O16" s="5"/>
      <c r="P16" s="8" t="s">
        <v>130</v>
      </c>
      <c r="Q16" s="8" t="s">
        <v>1187</v>
      </c>
      <c r="R16" s="5" t="s">
        <v>1117</v>
      </c>
      <c r="S16" s="6" t="s">
        <v>32</v>
      </c>
      <c r="T16" s="6" t="s">
        <v>32</v>
      </c>
      <c r="U16" s="46"/>
      <c r="V16" s="6" t="s">
        <v>1186</v>
      </c>
      <c r="W16" s="46"/>
      <c r="X16" s="6" t="s">
        <v>32</v>
      </c>
      <c r="Y16" s="5">
        <v>2007</v>
      </c>
      <c r="Z16" s="6">
        <v>14</v>
      </c>
      <c r="AA16" s="5">
        <v>29</v>
      </c>
      <c r="AB16" s="6" t="s">
        <v>1188</v>
      </c>
      <c r="AC16" s="5" t="s">
        <v>1155</v>
      </c>
      <c r="AD16" s="5"/>
      <c r="AE16" s="5" t="s">
        <v>21</v>
      </c>
      <c r="AF16" s="46"/>
    </row>
    <row r="17" spans="1:32">
      <c r="A17" s="5" t="s">
        <v>1189</v>
      </c>
      <c r="B17" s="5" t="s">
        <v>131</v>
      </c>
      <c r="C17" s="5" t="s">
        <v>134</v>
      </c>
      <c r="D17" s="5"/>
      <c r="E17" s="5">
        <v>1117</v>
      </c>
      <c r="F17" s="5" t="s">
        <v>136</v>
      </c>
      <c r="G17" s="5" t="s">
        <v>1190</v>
      </c>
      <c r="H17" s="5" t="s">
        <v>19</v>
      </c>
      <c r="I17" s="5" t="s">
        <v>84</v>
      </c>
      <c r="J17" s="5" t="s">
        <v>132</v>
      </c>
      <c r="K17" s="7" t="s">
        <v>133</v>
      </c>
      <c r="L17" s="7" t="s">
        <v>135</v>
      </c>
      <c r="M17" s="1"/>
      <c r="N17" s="5"/>
      <c r="O17" s="5"/>
      <c r="P17" s="8" t="s">
        <v>137</v>
      </c>
      <c r="Q17" s="8" t="s">
        <v>1191</v>
      </c>
      <c r="R17" s="5" t="s">
        <v>1117</v>
      </c>
      <c r="S17" s="6" t="s">
        <v>94</v>
      </c>
      <c r="T17" s="6" t="s">
        <v>94</v>
      </c>
      <c r="U17" s="46"/>
      <c r="V17" s="6" t="s">
        <v>1152</v>
      </c>
      <c r="W17" s="46"/>
      <c r="X17" s="6" t="s">
        <v>94</v>
      </c>
      <c r="Y17" s="5">
        <v>2007</v>
      </c>
      <c r="Z17" s="6">
        <v>15</v>
      </c>
      <c r="AA17" s="5">
        <v>60</v>
      </c>
      <c r="AB17" s="6" t="s">
        <v>1192</v>
      </c>
      <c r="AC17" s="5" t="s">
        <v>1193</v>
      </c>
      <c r="AD17" s="5"/>
      <c r="AE17" s="5" t="s">
        <v>21</v>
      </c>
      <c r="AF17" s="46"/>
    </row>
    <row r="18" spans="1:32">
      <c r="A18" s="5" t="s">
        <v>1194</v>
      </c>
      <c r="B18" s="5" t="s">
        <v>138</v>
      </c>
      <c r="C18" s="5" t="s">
        <v>143</v>
      </c>
      <c r="D18" s="5" t="s">
        <v>140</v>
      </c>
      <c r="E18" s="5">
        <v>1117</v>
      </c>
      <c r="F18" s="5" t="s">
        <v>136</v>
      </c>
      <c r="G18" s="5" t="s">
        <v>1195</v>
      </c>
      <c r="H18" s="5" t="s">
        <v>19</v>
      </c>
      <c r="I18" s="5" t="s">
        <v>84</v>
      </c>
      <c r="J18" s="5" t="s">
        <v>141</v>
      </c>
      <c r="K18" s="7" t="s">
        <v>142</v>
      </c>
      <c r="L18" s="12" t="s">
        <v>144</v>
      </c>
      <c r="M18" s="1"/>
      <c r="N18" s="5"/>
      <c r="O18" s="5"/>
      <c r="P18" s="8" t="s">
        <v>145</v>
      </c>
      <c r="Q18" s="8" t="s">
        <v>1197</v>
      </c>
      <c r="R18" s="5" t="s">
        <v>1117</v>
      </c>
      <c r="S18" s="6" t="s">
        <v>139</v>
      </c>
      <c r="T18" s="6" t="s">
        <v>139</v>
      </c>
      <c r="U18" s="46"/>
      <c r="V18" s="6" t="s">
        <v>1196</v>
      </c>
      <c r="W18" s="46"/>
      <c r="X18" s="6" t="s">
        <v>139</v>
      </c>
      <c r="Y18" s="5">
        <v>2003</v>
      </c>
      <c r="Z18" s="6">
        <v>11</v>
      </c>
      <c r="AA18" s="5">
        <v>30</v>
      </c>
      <c r="AB18" s="6" t="s">
        <v>1198</v>
      </c>
      <c r="AC18" s="5"/>
      <c r="AD18" s="5"/>
      <c r="AE18" s="5" t="s">
        <v>21</v>
      </c>
      <c r="AF18" s="46"/>
    </row>
    <row r="19" spans="1:32">
      <c r="A19" s="5" t="s">
        <v>1199</v>
      </c>
      <c r="B19" s="5" t="s">
        <v>146</v>
      </c>
      <c r="C19" s="5" t="s">
        <v>150</v>
      </c>
      <c r="D19" s="5" t="s">
        <v>147</v>
      </c>
      <c r="E19" s="5">
        <v>8200</v>
      </c>
      <c r="F19" s="5" t="s">
        <v>152</v>
      </c>
      <c r="G19" s="5" t="s">
        <v>1200</v>
      </c>
      <c r="H19" s="5" t="s">
        <v>19</v>
      </c>
      <c r="I19" s="5" t="s">
        <v>39</v>
      </c>
      <c r="J19" s="5" t="s">
        <v>148</v>
      </c>
      <c r="K19" s="12" t="s">
        <v>149</v>
      </c>
      <c r="L19" s="12" t="s">
        <v>151</v>
      </c>
      <c r="M19" s="1"/>
      <c r="N19" s="5"/>
      <c r="O19" s="5"/>
      <c r="P19" s="8" t="s">
        <v>153</v>
      </c>
      <c r="Q19" s="8" t="s">
        <v>1202</v>
      </c>
      <c r="R19" s="5" t="s">
        <v>1117</v>
      </c>
      <c r="S19" s="6" t="s">
        <v>77</v>
      </c>
      <c r="T19" s="6" t="s">
        <v>77</v>
      </c>
      <c r="U19" s="46"/>
      <c r="V19" s="6" t="s">
        <v>1201</v>
      </c>
      <c r="W19" s="46"/>
      <c r="X19" s="6" t="s">
        <v>77</v>
      </c>
      <c r="Y19" s="5">
        <v>2008</v>
      </c>
      <c r="Z19" s="6">
        <v>19</v>
      </c>
      <c r="AA19" s="5">
        <v>58</v>
      </c>
      <c r="AB19" s="6" t="s">
        <v>1203</v>
      </c>
      <c r="AC19" s="5" t="s">
        <v>1204</v>
      </c>
      <c r="AD19" s="5"/>
      <c r="AE19" s="5" t="s">
        <v>21</v>
      </c>
      <c r="AF19" s="46"/>
    </row>
    <row r="20" spans="1:32">
      <c r="A20" s="5" t="s">
        <v>1205</v>
      </c>
      <c r="B20" s="5" t="s">
        <v>154</v>
      </c>
      <c r="C20" s="5" t="s">
        <v>159</v>
      </c>
      <c r="D20" s="5" t="s">
        <v>156</v>
      </c>
      <c r="E20" s="5">
        <v>8900</v>
      </c>
      <c r="F20" s="5" t="s">
        <v>161</v>
      </c>
      <c r="G20" s="5" t="s">
        <v>1206</v>
      </c>
      <c r="H20" s="5" t="s">
        <v>19</v>
      </c>
      <c r="I20" s="5" t="s">
        <v>162</v>
      </c>
      <c r="J20" s="5" t="s">
        <v>157</v>
      </c>
      <c r="K20" s="12" t="s">
        <v>158</v>
      </c>
      <c r="L20" s="12" t="s">
        <v>160</v>
      </c>
      <c r="M20" s="1"/>
      <c r="N20" s="5"/>
      <c r="O20" s="5"/>
      <c r="P20" s="13" t="s">
        <v>163</v>
      </c>
      <c r="Q20" s="8" t="s">
        <v>1208</v>
      </c>
      <c r="R20" s="5" t="s">
        <v>1117</v>
      </c>
      <c r="S20" s="6" t="s">
        <v>155</v>
      </c>
      <c r="T20" s="6" t="s">
        <v>155</v>
      </c>
      <c r="U20" s="46"/>
      <c r="V20" s="6" t="s">
        <v>1207</v>
      </c>
      <c r="W20" s="46"/>
      <c r="X20" s="6" t="s">
        <v>155</v>
      </c>
      <c r="Y20" s="5">
        <v>2002</v>
      </c>
      <c r="Z20" s="6">
        <v>12</v>
      </c>
      <c r="AA20" s="5">
        <v>42</v>
      </c>
      <c r="AB20" s="6" t="s">
        <v>1209</v>
      </c>
      <c r="AC20" s="5" t="s">
        <v>1210</v>
      </c>
      <c r="AD20" s="5"/>
      <c r="AE20" s="5" t="s">
        <v>164</v>
      </c>
      <c r="AF20" s="46"/>
    </row>
    <row r="21" spans="1:32">
      <c r="A21" s="5" t="s">
        <v>1211</v>
      </c>
      <c r="B21" s="6" t="s">
        <v>165</v>
      </c>
      <c r="C21" s="5" t="s">
        <v>170</v>
      </c>
      <c r="D21" s="5" t="s">
        <v>167</v>
      </c>
      <c r="E21" s="5">
        <v>9400</v>
      </c>
      <c r="F21" s="5" t="s">
        <v>172</v>
      </c>
      <c r="G21" s="5" t="s">
        <v>1212</v>
      </c>
      <c r="H21" s="5" t="s">
        <v>19</v>
      </c>
      <c r="I21" s="5" t="s">
        <v>162</v>
      </c>
      <c r="J21" s="5" t="s">
        <v>168</v>
      </c>
      <c r="K21" s="12" t="s">
        <v>169</v>
      </c>
      <c r="L21" s="12" t="s">
        <v>171</v>
      </c>
      <c r="M21" s="1"/>
      <c r="N21" s="5"/>
      <c r="O21" s="5"/>
      <c r="P21" s="13" t="s">
        <v>173</v>
      </c>
      <c r="Q21" s="8" t="s">
        <v>1214</v>
      </c>
      <c r="R21" s="5" t="s">
        <v>1117</v>
      </c>
      <c r="S21" s="6" t="s">
        <v>166</v>
      </c>
      <c r="T21" s="6" t="s">
        <v>166</v>
      </c>
      <c r="U21" s="46"/>
      <c r="V21" s="6" t="s">
        <v>1213</v>
      </c>
      <c r="W21" s="46"/>
      <c r="X21" s="6" t="s">
        <v>166</v>
      </c>
      <c r="Y21" s="5">
        <v>2001</v>
      </c>
      <c r="Z21" s="6">
        <v>15</v>
      </c>
      <c r="AA21" s="5">
        <v>46</v>
      </c>
      <c r="AB21" s="6" t="s">
        <v>1215</v>
      </c>
      <c r="AC21" s="5" t="s">
        <v>1216</v>
      </c>
      <c r="AD21" s="5"/>
      <c r="AE21" s="5" t="s">
        <v>21</v>
      </c>
      <c r="AF21" s="46"/>
    </row>
    <row r="22" spans="1:32">
      <c r="A22" s="5" t="s">
        <v>1217</v>
      </c>
      <c r="B22" s="5" t="s">
        <v>174</v>
      </c>
      <c r="C22" s="5" t="s">
        <v>178</v>
      </c>
      <c r="D22" s="5" t="s">
        <v>175</v>
      </c>
      <c r="E22" s="5">
        <v>4025</v>
      </c>
      <c r="F22" s="5" t="s">
        <v>180</v>
      </c>
      <c r="G22" s="5" t="s">
        <v>1218</v>
      </c>
      <c r="H22" s="5" t="s">
        <v>19</v>
      </c>
      <c r="I22" s="5" t="s">
        <v>181</v>
      </c>
      <c r="J22" s="5" t="s">
        <v>176</v>
      </c>
      <c r="K22" s="12" t="s">
        <v>177</v>
      </c>
      <c r="L22" s="11" t="s">
        <v>179</v>
      </c>
      <c r="M22" s="1"/>
      <c r="N22" s="5"/>
      <c r="O22" s="5"/>
      <c r="P22" s="8" t="s">
        <v>182</v>
      </c>
      <c r="Q22" s="8" t="s">
        <v>1220</v>
      </c>
      <c r="R22" s="5" t="s">
        <v>1117</v>
      </c>
      <c r="S22" s="6" t="s">
        <v>42</v>
      </c>
      <c r="T22" s="6" t="s">
        <v>42</v>
      </c>
      <c r="U22" s="46"/>
      <c r="V22" s="6" t="s">
        <v>1219</v>
      </c>
      <c r="W22" s="46"/>
      <c r="X22" s="6" t="s">
        <v>42</v>
      </c>
      <c r="Y22" s="5">
        <v>2005</v>
      </c>
      <c r="Z22" s="6">
        <v>26</v>
      </c>
      <c r="AA22" s="5">
        <v>26</v>
      </c>
      <c r="AB22" s="6" t="s">
        <v>1221</v>
      </c>
      <c r="AC22" s="5" t="s">
        <v>1222</v>
      </c>
      <c r="AD22" s="5"/>
      <c r="AE22" s="5" t="s">
        <v>21</v>
      </c>
      <c r="AF22" s="46"/>
    </row>
    <row r="23" spans="1:32">
      <c r="A23" s="5" t="s">
        <v>1223</v>
      </c>
      <c r="B23" s="5" t="s">
        <v>183</v>
      </c>
      <c r="C23" s="5" t="s">
        <v>188</v>
      </c>
      <c r="D23" s="5" t="s">
        <v>185</v>
      </c>
      <c r="E23" s="5">
        <v>8027</v>
      </c>
      <c r="F23" s="5" t="s">
        <v>190</v>
      </c>
      <c r="G23" s="5" t="s">
        <v>1224</v>
      </c>
      <c r="H23" s="5" t="s">
        <v>19</v>
      </c>
      <c r="I23" s="5" t="s">
        <v>162</v>
      </c>
      <c r="J23" s="14" t="s">
        <v>186</v>
      </c>
      <c r="K23" s="11" t="s">
        <v>187</v>
      </c>
      <c r="L23" s="11" t="s">
        <v>189</v>
      </c>
      <c r="M23" s="1"/>
      <c r="N23" s="5"/>
      <c r="O23" s="5"/>
      <c r="P23" s="8" t="s">
        <v>191</v>
      </c>
      <c r="Q23" s="8" t="s">
        <v>1226</v>
      </c>
      <c r="R23" s="5" t="s">
        <v>1117</v>
      </c>
      <c r="S23" s="6" t="s">
        <v>184</v>
      </c>
      <c r="T23" s="6" t="s">
        <v>184</v>
      </c>
      <c r="U23" s="46"/>
      <c r="V23" s="6" t="s">
        <v>1225</v>
      </c>
      <c r="W23" s="46"/>
      <c r="X23" s="6" t="s">
        <v>184</v>
      </c>
      <c r="Y23" s="5">
        <v>2008</v>
      </c>
      <c r="Z23" s="6">
        <v>12</v>
      </c>
      <c r="AA23" s="5">
        <v>20</v>
      </c>
      <c r="AB23" s="6" t="s">
        <v>1227</v>
      </c>
      <c r="AC23" s="5" t="s">
        <v>1228</v>
      </c>
      <c r="AD23" s="5"/>
      <c r="AE23" s="5" t="s">
        <v>164</v>
      </c>
      <c r="AF23" s="46"/>
    </row>
    <row r="24" spans="1:32">
      <c r="A24" s="5" t="s">
        <v>1229</v>
      </c>
      <c r="B24" s="5" t="s">
        <v>192</v>
      </c>
      <c r="C24" s="5" t="s">
        <v>196</v>
      </c>
      <c r="D24" s="5" t="s">
        <v>193</v>
      </c>
      <c r="E24" s="5">
        <v>8230</v>
      </c>
      <c r="F24" s="5" t="s">
        <v>198</v>
      </c>
      <c r="G24" s="5" t="s">
        <v>1230</v>
      </c>
      <c r="H24" s="5" t="s">
        <v>19</v>
      </c>
      <c r="I24" s="5" t="s">
        <v>39</v>
      </c>
      <c r="J24" s="5" t="s">
        <v>194</v>
      </c>
      <c r="K24" s="12" t="s">
        <v>195</v>
      </c>
      <c r="L24" s="7" t="s">
        <v>197</v>
      </c>
      <c r="M24" s="1"/>
      <c r="N24" s="5"/>
      <c r="O24" s="5"/>
      <c r="P24" s="8" t="s">
        <v>199</v>
      </c>
      <c r="Q24" s="8" t="s">
        <v>1231</v>
      </c>
      <c r="R24" s="5" t="s">
        <v>1117</v>
      </c>
      <c r="S24" s="6" t="s">
        <v>94</v>
      </c>
      <c r="T24" s="6" t="s">
        <v>94</v>
      </c>
      <c r="U24" s="46"/>
      <c r="V24" s="6" t="s">
        <v>1152</v>
      </c>
      <c r="W24" s="46"/>
      <c r="X24" s="6" t="s">
        <v>94</v>
      </c>
      <c r="Y24" s="5">
        <v>2006</v>
      </c>
      <c r="Z24" s="6">
        <v>5</v>
      </c>
      <c r="AA24" s="5">
        <v>32</v>
      </c>
      <c r="AB24" s="6" t="s">
        <v>1232</v>
      </c>
      <c r="AC24" s="5" t="s">
        <v>1233</v>
      </c>
      <c r="AD24" s="5"/>
      <c r="AE24" s="5" t="s">
        <v>21</v>
      </c>
      <c r="AF24" s="46"/>
    </row>
    <row r="25" spans="1:32">
      <c r="A25" s="5" t="s">
        <v>1234</v>
      </c>
      <c r="B25" s="5" t="s">
        <v>200</v>
      </c>
      <c r="C25" s="5" t="s">
        <v>204</v>
      </c>
      <c r="D25" s="5" t="s">
        <v>201</v>
      </c>
      <c r="E25" s="5">
        <v>1025</v>
      </c>
      <c r="F25" s="5" t="s">
        <v>136</v>
      </c>
      <c r="G25" s="5" t="s">
        <v>1235</v>
      </c>
      <c r="H25" s="5" t="s">
        <v>19</v>
      </c>
      <c r="I25" s="5" t="s">
        <v>84</v>
      </c>
      <c r="J25" s="5" t="s">
        <v>202</v>
      </c>
      <c r="K25" s="7" t="s">
        <v>203</v>
      </c>
      <c r="L25" s="12" t="s">
        <v>205</v>
      </c>
      <c r="M25" s="1"/>
      <c r="N25" s="5"/>
      <c r="O25" s="5"/>
      <c r="P25" s="8" t="s">
        <v>206</v>
      </c>
      <c r="Q25" s="8" t="s">
        <v>1236</v>
      </c>
      <c r="R25" s="5" t="s">
        <v>1117</v>
      </c>
      <c r="S25" s="6" t="s">
        <v>32</v>
      </c>
      <c r="T25" s="6" t="s">
        <v>32</v>
      </c>
      <c r="U25" s="46"/>
      <c r="V25" s="6" t="s">
        <v>1186</v>
      </c>
      <c r="W25" s="46"/>
      <c r="X25" s="6" t="s">
        <v>32</v>
      </c>
      <c r="Y25" s="5">
        <v>2008</v>
      </c>
      <c r="Z25" s="6">
        <v>14</v>
      </c>
      <c r="AA25" s="5">
        <v>27</v>
      </c>
      <c r="AB25" s="6" t="s">
        <v>1237</v>
      </c>
      <c r="AC25" s="5" t="s">
        <v>1238</v>
      </c>
      <c r="AD25" s="5"/>
      <c r="AE25" s="5" t="s">
        <v>21</v>
      </c>
      <c r="AF25" s="46"/>
    </row>
    <row r="26" spans="1:32">
      <c r="A26" s="5" t="s">
        <v>1239</v>
      </c>
      <c r="B26" s="5" t="s">
        <v>207</v>
      </c>
      <c r="C26" s="5" t="s">
        <v>211</v>
      </c>
      <c r="D26" s="5" t="s">
        <v>208</v>
      </c>
      <c r="E26" s="5">
        <v>4028</v>
      </c>
      <c r="F26" s="5" t="s">
        <v>213</v>
      </c>
      <c r="G26" s="5" t="s">
        <v>1240</v>
      </c>
      <c r="H26" s="5" t="s">
        <v>19</v>
      </c>
      <c r="I26" s="5" t="s">
        <v>181</v>
      </c>
      <c r="J26" s="5" t="s">
        <v>209</v>
      </c>
      <c r="K26" s="12" t="s">
        <v>210</v>
      </c>
      <c r="L26" s="11" t="s">
        <v>212</v>
      </c>
      <c r="M26" s="1"/>
      <c r="N26" s="5"/>
      <c r="O26" s="5"/>
      <c r="P26" s="8" t="s">
        <v>214</v>
      </c>
      <c r="Q26" s="8" t="s">
        <v>1241</v>
      </c>
      <c r="R26" s="5" t="s">
        <v>1117</v>
      </c>
      <c r="S26" s="6" t="s">
        <v>94</v>
      </c>
      <c r="T26" s="6" t="s">
        <v>94</v>
      </c>
      <c r="U26" s="46"/>
      <c r="V26" s="6" t="s">
        <v>1152</v>
      </c>
      <c r="W26" s="46"/>
      <c r="X26" s="6" t="s">
        <v>94</v>
      </c>
      <c r="Y26" s="5">
        <v>2008</v>
      </c>
      <c r="Z26" s="6">
        <v>21</v>
      </c>
      <c r="AA26" s="5">
        <v>32</v>
      </c>
      <c r="AB26" s="6" t="s">
        <v>1242</v>
      </c>
      <c r="AC26" s="5" t="s">
        <v>1243</v>
      </c>
      <c r="AD26" s="5"/>
      <c r="AE26" s="5" t="s">
        <v>21</v>
      </c>
      <c r="AF26" s="46"/>
    </row>
    <row r="27" spans="1:32">
      <c r="A27" s="5" t="s">
        <v>1244</v>
      </c>
      <c r="B27" s="5" t="s">
        <v>215</v>
      </c>
      <c r="C27" s="5" t="s">
        <v>219</v>
      </c>
      <c r="D27" s="5" t="s">
        <v>216</v>
      </c>
      <c r="E27" s="5">
        <v>6720</v>
      </c>
      <c r="F27" s="5" t="s">
        <v>29</v>
      </c>
      <c r="G27" s="5" t="s">
        <v>1245</v>
      </c>
      <c r="H27" s="5" t="s">
        <v>19</v>
      </c>
      <c r="I27" s="5" t="s">
        <v>18</v>
      </c>
      <c r="J27" s="5" t="s">
        <v>217</v>
      </c>
      <c r="K27" s="12" t="s">
        <v>218</v>
      </c>
      <c r="L27" s="11" t="s">
        <v>220</v>
      </c>
      <c r="M27" s="1"/>
      <c r="N27" s="5"/>
      <c r="O27" s="5"/>
      <c r="P27" s="8" t="s">
        <v>221</v>
      </c>
      <c r="Q27" s="8" t="s">
        <v>1246</v>
      </c>
      <c r="R27" s="5" t="s">
        <v>1117</v>
      </c>
      <c r="S27" s="6" t="s">
        <v>94</v>
      </c>
      <c r="T27" s="6" t="s">
        <v>94</v>
      </c>
      <c r="U27" s="46"/>
      <c r="V27" s="6" t="s">
        <v>1152</v>
      </c>
      <c r="W27" s="46"/>
      <c r="X27" s="6" t="s">
        <v>94</v>
      </c>
      <c r="Y27" s="5">
        <v>2008</v>
      </c>
      <c r="Z27" s="6">
        <v>12</v>
      </c>
      <c r="AA27" s="5">
        <v>42</v>
      </c>
      <c r="AB27" s="6" t="s">
        <v>1247</v>
      </c>
      <c r="AC27" s="5" t="s">
        <v>1222</v>
      </c>
      <c r="AD27" s="5"/>
      <c r="AE27" s="5" t="s">
        <v>21</v>
      </c>
      <c r="AF27" s="46"/>
    </row>
    <row r="28" spans="1:32">
      <c r="A28" s="5" t="s">
        <v>1248</v>
      </c>
      <c r="B28" s="5" t="s">
        <v>222</v>
      </c>
      <c r="C28" s="5" t="s">
        <v>226</v>
      </c>
      <c r="D28" s="5" t="s">
        <v>223</v>
      </c>
      <c r="E28" s="5">
        <v>1025</v>
      </c>
      <c r="F28" s="5" t="s">
        <v>83</v>
      </c>
      <c r="G28" s="5" t="s">
        <v>1249</v>
      </c>
      <c r="H28" s="5" t="s">
        <v>19</v>
      </c>
      <c r="I28" s="5" t="s">
        <v>84</v>
      </c>
      <c r="J28" s="5" t="s">
        <v>224</v>
      </c>
      <c r="K28" s="7" t="s">
        <v>225</v>
      </c>
      <c r="L28" s="12" t="s">
        <v>227</v>
      </c>
      <c r="M28" s="1"/>
      <c r="N28" s="5"/>
      <c r="O28" s="5"/>
      <c r="P28" s="8" t="s">
        <v>228</v>
      </c>
      <c r="Q28" s="8" t="s">
        <v>1250</v>
      </c>
      <c r="R28" s="5" t="s">
        <v>1117</v>
      </c>
      <c r="S28" s="6" t="s">
        <v>58</v>
      </c>
      <c r="T28" s="6" t="s">
        <v>58</v>
      </c>
      <c r="U28" s="46"/>
      <c r="V28" s="6" t="s">
        <v>1146</v>
      </c>
      <c r="W28" s="46"/>
      <c r="X28" s="6" t="s">
        <v>58</v>
      </c>
      <c r="Y28" s="5">
        <v>2008</v>
      </c>
      <c r="Z28" s="6">
        <v>17</v>
      </c>
      <c r="AA28" s="5">
        <v>28</v>
      </c>
      <c r="AB28" s="6" t="s">
        <v>1251</v>
      </c>
      <c r="AC28" s="5" t="s">
        <v>1252</v>
      </c>
      <c r="AD28" s="5"/>
      <c r="AE28" s="5" t="s">
        <v>21</v>
      </c>
      <c r="AF28" s="46"/>
    </row>
    <row r="29" spans="1:32">
      <c r="A29" s="5" t="s">
        <v>1253</v>
      </c>
      <c r="B29" s="5" t="s">
        <v>229</v>
      </c>
      <c r="C29" s="5" t="s">
        <v>15</v>
      </c>
      <c r="D29" s="5" t="s">
        <v>12</v>
      </c>
      <c r="E29" s="5">
        <v>6000</v>
      </c>
      <c r="F29" s="5" t="s">
        <v>17</v>
      </c>
      <c r="G29" s="5" t="s">
        <v>1114</v>
      </c>
      <c r="H29" s="5" t="s">
        <v>19</v>
      </c>
      <c r="I29" s="5" t="s">
        <v>181</v>
      </c>
      <c r="J29" s="5" t="s">
        <v>230</v>
      </c>
      <c r="K29" s="7" t="s">
        <v>14</v>
      </c>
      <c r="L29" s="7" t="s">
        <v>16</v>
      </c>
      <c r="M29" s="1"/>
      <c r="N29" s="5"/>
      <c r="O29" s="5"/>
      <c r="P29" s="8" t="s">
        <v>231</v>
      </c>
      <c r="Q29" s="8" t="s">
        <v>1254</v>
      </c>
      <c r="R29" s="5" t="s">
        <v>1117</v>
      </c>
      <c r="S29" s="6" t="s">
        <v>139</v>
      </c>
      <c r="T29" s="6" t="s">
        <v>139</v>
      </c>
      <c r="U29" s="46"/>
      <c r="V29" s="6" t="s">
        <v>1196</v>
      </c>
      <c r="W29" s="46"/>
      <c r="X29" s="6" t="s">
        <v>139</v>
      </c>
      <c r="Y29" s="5">
        <v>2007</v>
      </c>
      <c r="Z29" s="6">
        <v>18</v>
      </c>
      <c r="AA29" s="5">
        <v>37</v>
      </c>
      <c r="AB29" s="6" t="s">
        <v>1255</v>
      </c>
      <c r="AC29" s="5"/>
      <c r="AD29" s="5"/>
      <c r="AE29" s="5" t="s">
        <v>21</v>
      </c>
      <c r="AF29" s="46"/>
    </row>
    <row r="30" spans="1:32">
      <c r="A30" s="7" t="s">
        <v>1256</v>
      </c>
      <c r="B30" s="7" t="s">
        <v>232</v>
      </c>
      <c r="C30" s="7" t="s">
        <v>237</v>
      </c>
      <c r="D30" s="7" t="s">
        <v>234</v>
      </c>
      <c r="E30" s="7" t="s">
        <v>1258</v>
      </c>
      <c r="F30" s="7" t="s">
        <v>239</v>
      </c>
      <c r="G30" s="7" t="s">
        <v>1257</v>
      </c>
      <c r="H30" s="17" t="s">
        <v>241</v>
      </c>
      <c r="I30" s="7" t="s">
        <v>240</v>
      </c>
      <c r="J30" s="7" t="s">
        <v>235</v>
      </c>
      <c r="K30" s="7" t="s">
        <v>236</v>
      </c>
      <c r="L30" s="16" t="s">
        <v>238</v>
      </c>
      <c r="M30" s="4"/>
      <c r="N30" s="15"/>
      <c r="O30" s="15"/>
      <c r="P30" s="7" t="s">
        <v>242</v>
      </c>
      <c r="Q30" s="7" t="s">
        <v>1261</v>
      </c>
      <c r="R30" s="7" t="s">
        <v>1262</v>
      </c>
      <c r="S30" s="7" t="s">
        <v>243</v>
      </c>
      <c r="T30" s="7" t="s">
        <v>233</v>
      </c>
      <c r="U30" s="46"/>
      <c r="V30" s="7" t="s">
        <v>1259</v>
      </c>
      <c r="W30" s="46"/>
      <c r="X30" s="7" t="s">
        <v>1260</v>
      </c>
      <c r="Y30" s="7">
        <v>2007</v>
      </c>
      <c r="Z30" s="7">
        <v>15</v>
      </c>
      <c r="AA30" s="7">
        <v>70</v>
      </c>
      <c r="AB30" s="7" t="s">
        <v>1263</v>
      </c>
      <c r="AC30" s="7" t="s">
        <v>1264</v>
      </c>
      <c r="AD30" s="7" t="s">
        <v>1265</v>
      </c>
      <c r="AE30" s="7" t="s">
        <v>244</v>
      </c>
      <c r="AF30" s="46"/>
    </row>
    <row r="31" spans="1:32" ht="51">
      <c r="A31" s="7" t="s">
        <v>1266</v>
      </c>
      <c r="B31" s="7" t="s">
        <v>245</v>
      </c>
      <c r="C31" s="7" t="s">
        <v>253</v>
      </c>
      <c r="D31" s="7" t="s">
        <v>247</v>
      </c>
      <c r="E31" s="7" t="s">
        <v>1268</v>
      </c>
      <c r="F31" s="7" t="s">
        <v>255</v>
      </c>
      <c r="G31" s="7" t="s">
        <v>1267</v>
      </c>
      <c r="H31" s="17" t="s">
        <v>241</v>
      </c>
      <c r="I31" s="7" t="s">
        <v>256</v>
      </c>
      <c r="J31" s="7" t="s">
        <v>248</v>
      </c>
      <c r="K31" s="7" t="s">
        <v>249</v>
      </c>
      <c r="L31" s="16" t="s">
        <v>254</v>
      </c>
      <c r="M31" s="2" t="s">
        <v>250</v>
      </c>
      <c r="N31" s="7" t="s">
        <v>251</v>
      </c>
      <c r="O31" s="7" t="s">
        <v>252</v>
      </c>
      <c r="P31" s="7" t="s">
        <v>257</v>
      </c>
      <c r="Q31" s="7" t="s">
        <v>1271</v>
      </c>
      <c r="R31" s="7" t="s">
        <v>1117</v>
      </c>
      <c r="S31" s="7" t="s">
        <v>258</v>
      </c>
      <c r="T31" s="7" t="s">
        <v>246</v>
      </c>
      <c r="U31" s="46"/>
      <c r="V31" s="7" t="s">
        <v>1269</v>
      </c>
      <c r="W31" s="46"/>
      <c r="X31" s="7" t="s">
        <v>1270</v>
      </c>
      <c r="Y31" s="7">
        <v>2006</v>
      </c>
      <c r="Z31" s="7">
        <v>18</v>
      </c>
      <c r="AA31" s="7">
        <v>38</v>
      </c>
      <c r="AB31" s="7" t="s">
        <v>1272</v>
      </c>
      <c r="AC31" s="7" t="s">
        <v>1273</v>
      </c>
      <c r="AD31" s="7" t="s">
        <v>1274</v>
      </c>
      <c r="AE31" s="15"/>
      <c r="AF31" s="46"/>
    </row>
    <row r="32" spans="1:32" ht="38.25">
      <c r="A32" s="7" t="s">
        <v>1275</v>
      </c>
      <c r="B32" s="7" t="s">
        <v>259</v>
      </c>
      <c r="C32" s="15"/>
      <c r="D32" s="7" t="s">
        <v>261</v>
      </c>
      <c r="E32" s="7" t="s">
        <v>1277</v>
      </c>
      <c r="F32" s="7" t="s">
        <v>268</v>
      </c>
      <c r="G32" s="7" t="s">
        <v>1276</v>
      </c>
      <c r="H32" s="17" t="s">
        <v>241</v>
      </c>
      <c r="I32" s="7" t="s">
        <v>269</v>
      </c>
      <c r="J32" s="7" t="s">
        <v>262</v>
      </c>
      <c r="K32" s="7" t="s">
        <v>263</v>
      </c>
      <c r="L32" s="16" t="s">
        <v>267</v>
      </c>
      <c r="M32" s="2" t="s">
        <v>264</v>
      </c>
      <c r="N32" s="7" t="s">
        <v>265</v>
      </c>
      <c r="O32" s="7" t="s">
        <v>266</v>
      </c>
      <c r="P32" s="7" t="s">
        <v>270</v>
      </c>
      <c r="Q32" s="7" t="s">
        <v>1280</v>
      </c>
      <c r="R32" s="7"/>
      <c r="S32" s="7" t="s">
        <v>271</v>
      </c>
      <c r="T32" s="7" t="s">
        <v>260</v>
      </c>
      <c r="U32" s="46"/>
      <c r="V32" s="7" t="s">
        <v>1278</v>
      </c>
      <c r="W32" s="46"/>
      <c r="X32" s="7" t="s">
        <v>1279</v>
      </c>
      <c r="Y32" s="7">
        <v>2011</v>
      </c>
      <c r="Z32" s="7">
        <v>50</v>
      </c>
      <c r="AA32" s="7">
        <v>70</v>
      </c>
      <c r="AB32" s="7" t="s">
        <v>1281</v>
      </c>
      <c r="AC32" s="7" t="s">
        <v>1282</v>
      </c>
      <c r="AD32" s="7"/>
      <c r="AE32" s="15"/>
      <c r="AF32" s="46"/>
    </row>
    <row r="33" spans="1:32" ht="38.25">
      <c r="A33" s="7" t="s">
        <v>1283</v>
      </c>
      <c r="B33" s="7" t="s">
        <v>272</v>
      </c>
      <c r="C33" s="15"/>
      <c r="D33" s="7" t="s">
        <v>274</v>
      </c>
      <c r="E33" s="7" t="s">
        <v>1285</v>
      </c>
      <c r="F33" s="7" t="s">
        <v>280</v>
      </c>
      <c r="G33" s="7" t="s">
        <v>1284</v>
      </c>
      <c r="H33" s="17" t="s">
        <v>241</v>
      </c>
      <c r="I33" s="7" t="s">
        <v>281</v>
      </c>
      <c r="J33" s="7" t="s">
        <v>275</v>
      </c>
      <c r="K33" s="7" t="s">
        <v>276</v>
      </c>
      <c r="L33" s="11" t="s">
        <v>279</v>
      </c>
      <c r="M33" s="2" t="s">
        <v>277</v>
      </c>
      <c r="N33" s="15"/>
      <c r="O33" s="7" t="s">
        <v>278</v>
      </c>
      <c r="P33" s="7" t="s">
        <v>282</v>
      </c>
      <c r="Q33" s="7" t="s">
        <v>1288</v>
      </c>
      <c r="R33" s="15"/>
      <c r="S33" s="18" t="s">
        <v>283</v>
      </c>
      <c r="T33" s="7" t="s">
        <v>273</v>
      </c>
      <c r="U33" s="46"/>
      <c r="V33" s="7" t="s">
        <v>1286</v>
      </c>
      <c r="W33" s="46"/>
      <c r="X33" s="7" t="s">
        <v>1287</v>
      </c>
      <c r="Y33" s="7">
        <v>2007</v>
      </c>
      <c r="Z33" s="7">
        <v>13</v>
      </c>
      <c r="AA33" s="7">
        <v>21</v>
      </c>
      <c r="AB33" s="7" t="s">
        <v>1289</v>
      </c>
      <c r="AC33" s="7" t="s">
        <v>1290</v>
      </c>
      <c r="AD33" s="7" t="s">
        <v>1291</v>
      </c>
      <c r="AE33" s="15"/>
      <c r="AF33" s="46"/>
    </row>
    <row r="34" spans="1:32">
      <c r="A34" s="7" t="s">
        <v>1292</v>
      </c>
      <c r="B34" s="7" t="s">
        <v>284</v>
      </c>
      <c r="C34" s="7" t="s">
        <v>290</v>
      </c>
      <c r="D34" s="7" t="s">
        <v>286</v>
      </c>
      <c r="E34" s="7" t="s">
        <v>1294</v>
      </c>
      <c r="F34" s="7" t="s">
        <v>292</v>
      </c>
      <c r="G34" s="7" t="s">
        <v>1293</v>
      </c>
      <c r="H34" s="17" t="s">
        <v>241</v>
      </c>
      <c r="I34" s="19" t="s">
        <v>269</v>
      </c>
      <c r="J34" s="7" t="s">
        <v>287</v>
      </c>
      <c r="K34" s="7" t="s">
        <v>288</v>
      </c>
      <c r="L34" s="16" t="s">
        <v>291</v>
      </c>
      <c r="M34" s="4"/>
      <c r="N34" s="7" t="s">
        <v>289</v>
      </c>
      <c r="O34" s="7" t="s">
        <v>288</v>
      </c>
      <c r="P34" s="7" t="s">
        <v>293</v>
      </c>
      <c r="Q34" s="7" t="s">
        <v>1297</v>
      </c>
      <c r="R34" s="7" t="s">
        <v>1298</v>
      </c>
      <c r="S34" s="7" t="s">
        <v>294</v>
      </c>
      <c r="T34" s="7" t="s">
        <v>285</v>
      </c>
      <c r="U34" s="46"/>
      <c r="V34" s="7" t="s">
        <v>1295</v>
      </c>
      <c r="W34" s="46"/>
      <c r="X34" s="7" t="s">
        <v>1296</v>
      </c>
      <c r="Y34" s="7">
        <v>2012</v>
      </c>
      <c r="Z34" s="7">
        <v>30</v>
      </c>
      <c r="AA34" s="7">
        <v>214</v>
      </c>
      <c r="AB34" s="7" t="s">
        <v>1299</v>
      </c>
      <c r="AC34" s="7" t="s">
        <v>1300</v>
      </c>
      <c r="AD34" s="7" t="s">
        <v>1301</v>
      </c>
      <c r="AE34" s="7" t="s">
        <v>244</v>
      </c>
      <c r="AF34" s="46"/>
    </row>
    <row r="35" spans="1:32" ht="25.5">
      <c r="A35" s="7" t="s">
        <v>1302</v>
      </c>
      <c r="B35" s="7" t="s">
        <v>295</v>
      </c>
      <c r="C35" s="7" t="s">
        <v>303</v>
      </c>
      <c r="D35" s="7" t="s">
        <v>297</v>
      </c>
      <c r="E35" s="7" t="s">
        <v>1304</v>
      </c>
      <c r="F35" s="7" t="s">
        <v>305</v>
      </c>
      <c r="G35" s="7" t="s">
        <v>1303</v>
      </c>
      <c r="H35" s="17" t="s">
        <v>241</v>
      </c>
      <c r="I35" s="7" t="s">
        <v>306</v>
      </c>
      <c r="J35" s="7" t="s">
        <v>298</v>
      </c>
      <c r="K35" s="7" t="s">
        <v>299</v>
      </c>
      <c r="L35" s="7" t="s">
        <v>304</v>
      </c>
      <c r="M35" s="2" t="s">
        <v>300</v>
      </c>
      <c r="N35" s="7" t="s">
        <v>301</v>
      </c>
      <c r="O35" s="7" t="s">
        <v>302</v>
      </c>
      <c r="P35" s="7" t="s">
        <v>307</v>
      </c>
      <c r="Q35" s="7" t="s">
        <v>1307</v>
      </c>
      <c r="R35" s="15"/>
      <c r="S35" s="7" t="s">
        <v>308</v>
      </c>
      <c r="T35" s="7" t="s">
        <v>296</v>
      </c>
      <c r="U35" s="46"/>
      <c r="V35" s="7" t="s">
        <v>1305</v>
      </c>
      <c r="W35" s="46"/>
      <c r="X35" s="7" t="s">
        <v>1306</v>
      </c>
      <c r="Y35" s="7">
        <v>2009</v>
      </c>
      <c r="Z35" s="7">
        <v>7</v>
      </c>
      <c r="AA35" s="7">
        <v>17</v>
      </c>
      <c r="AB35" s="7" t="s">
        <v>1308</v>
      </c>
      <c r="AC35" s="7" t="s">
        <v>1309</v>
      </c>
      <c r="AD35" s="7" t="s">
        <v>1310</v>
      </c>
      <c r="AE35" s="15"/>
      <c r="AF35" s="46"/>
    </row>
    <row r="36" spans="1:32" ht="38.25">
      <c r="A36" s="7" t="s">
        <v>1311</v>
      </c>
      <c r="B36" s="7" t="s">
        <v>309</v>
      </c>
      <c r="C36" s="7"/>
      <c r="D36" s="7" t="s">
        <v>311</v>
      </c>
      <c r="E36" s="7" t="s">
        <v>1313</v>
      </c>
      <c r="F36" s="7" t="s">
        <v>316</v>
      </c>
      <c r="G36" s="7" t="s">
        <v>1312</v>
      </c>
      <c r="H36" s="17" t="s">
        <v>241</v>
      </c>
      <c r="I36" s="7" t="s">
        <v>256</v>
      </c>
      <c r="J36" s="7" t="s">
        <v>312</v>
      </c>
      <c r="K36" s="7" t="s">
        <v>313</v>
      </c>
      <c r="L36" s="16" t="s">
        <v>315</v>
      </c>
      <c r="M36" s="2" t="s">
        <v>314</v>
      </c>
      <c r="N36" s="7" t="s">
        <v>312</v>
      </c>
      <c r="O36" s="7" t="s">
        <v>313</v>
      </c>
      <c r="P36" s="7" t="s">
        <v>317</v>
      </c>
      <c r="Q36" s="7" t="s">
        <v>1316</v>
      </c>
      <c r="R36" s="15"/>
      <c r="S36" s="7" t="s">
        <v>318</v>
      </c>
      <c r="T36" s="7" t="s">
        <v>310</v>
      </c>
      <c r="U36" s="46"/>
      <c r="V36" s="7" t="s">
        <v>1314</v>
      </c>
      <c r="W36" s="46"/>
      <c r="X36" s="7" t="s">
        <v>1315</v>
      </c>
      <c r="Y36" s="7">
        <v>2010</v>
      </c>
      <c r="Z36" s="7">
        <v>12</v>
      </c>
      <c r="AA36" s="7">
        <v>30</v>
      </c>
      <c r="AB36" s="7" t="s">
        <v>1317</v>
      </c>
      <c r="AC36" s="7" t="s">
        <v>1318</v>
      </c>
      <c r="AD36" s="7" t="s">
        <v>1319</v>
      </c>
      <c r="AE36" s="7" t="s">
        <v>244</v>
      </c>
      <c r="AF36" s="46"/>
    </row>
    <row r="37" spans="1:32" ht="51">
      <c r="A37" s="7" t="s">
        <v>1320</v>
      </c>
      <c r="B37" s="7" t="s">
        <v>319</v>
      </c>
      <c r="C37" s="7" t="s">
        <v>327</v>
      </c>
      <c r="D37" s="7" t="s">
        <v>321</v>
      </c>
      <c r="E37" s="7" t="s">
        <v>1322</v>
      </c>
      <c r="F37" s="7" t="s">
        <v>329</v>
      </c>
      <c r="G37" s="7" t="s">
        <v>1321</v>
      </c>
      <c r="H37" s="17" t="s">
        <v>241</v>
      </c>
      <c r="I37" s="7" t="s">
        <v>256</v>
      </c>
      <c r="J37" s="7" t="s">
        <v>322</v>
      </c>
      <c r="K37" s="7" t="s">
        <v>323</v>
      </c>
      <c r="L37" s="11" t="s">
        <v>328</v>
      </c>
      <c r="M37" s="2" t="s">
        <v>324</v>
      </c>
      <c r="N37" s="7" t="s">
        <v>325</v>
      </c>
      <c r="O37" s="7" t="s">
        <v>326</v>
      </c>
      <c r="P37" s="7" t="s">
        <v>330</v>
      </c>
      <c r="Q37" s="15" t="s">
        <v>1325</v>
      </c>
      <c r="R37" s="15"/>
      <c r="S37" s="20" t="s">
        <v>331</v>
      </c>
      <c r="T37" s="7" t="s">
        <v>320</v>
      </c>
      <c r="U37" s="46"/>
      <c r="V37" s="7" t="s">
        <v>1323</v>
      </c>
      <c r="W37" s="46"/>
      <c r="X37" s="7" t="s">
        <v>1324</v>
      </c>
      <c r="Y37" s="7">
        <v>2012</v>
      </c>
      <c r="Z37" s="7">
        <v>25</v>
      </c>
      <c r="AA37" s="7">
        <v>25</v>
      </c>
      <c r="AB37" s="7" t="s">
        <v>1326</v>
      </c>
      <c r="AC37" s="15" t="s">
        <v>1327</v>
      </c>
      <c r="AD37" s="15"/>
      <c r="AE37" s="15"/>
      <c r="AF37" s="46"/>
    </row>
    <row r="38" spans="1:32">
      <c r="A38" s="7" t="s">
        <v>1328</v>
      </c>
      <c r="B38" s="7" t="s">
        <v>332</v>
      </c>
      <c r="C38" s="7" t="s">
        <v>337</v>
      </c>
      <c r="D38" s="7" t="s">
        <v>334</v>
      </c>
      <c r="E38" s="7" t="s">
        <v>1330</v>
      </c>
      <c r="F38" s="7" t="s">
        <v>339</v>
      </c>
      <c r="G38" s="7" t="s">
        <v>1329</v>
      </c>
      <c r="H38" s="17" t="s">
        <v>241</v>
      </c>
      <c r="I38" s="19" t="s">
        <v>340</v>
      </c>
      <c r="J38" s="7" t="s">
        <v>335</v>
      </c>
      <c r="K38" s="7" t="s">
        <v>336</v>
      </c>
      <c r="L38" s="16" t="s">
        <v>338</v>
      </c>
      <c r="M38" s="4"/>
      <c r="N38" s="15"/>
      <c r="O38" s="15"/>
      <c r="P38" s="7" t="s">
        <v>341</v>
      </c>
      <c r="Q38" s="20" t="s">
        <v>1333</v>
      </c>
      <c r="R38" s="15"/>
      <c r="S38" s="7" t="s">
        <v>342</v>
      </c>
      <c r="T38" s="7" t="s">
        <v>333</v>
      </c>
      <c r="U38" s="46"/>
      <c r="V38" s="7" t="s">
        <v>1331</v>
      </c>
      <c r="W38" s="46"/>
      <c r="X38" s="7" t="s">
        <v>1332</v>
      </c>
      <c r="Y38" s="7">
        <v>2008</v>
      </c>
      <c r="Z38" s="7">
        <v>15</v>
      </c>
      <c r="AA38" s="7">
        <v>35</v>
      </c>
      <c r="AB38" s="25"/>
      <c r="AC38" s="25"/>
      <c r="AD38" s="15"/>
      <c r="AE38" s="7" t="s">
        <v>244</v>
      </c>
      <c r="AF38" s="46"/>
    </row>
    <row r="39" spans="1:32" ht="38.25">
      <c r="A39" s="7" t="s">
        <v>1334</v>
      </c>
      <c r="B39" s="7" t="s">
        <v>343</v>
      </c>
      <c r="C39" s="15"/>
      <c r="D39" s="7" t="s">
        <v>345</v>
      </c>
      <c r="E39" s="7" t="s">
        <v>1336</v>
      </c>
      <c r="F39" s="7" t="s">
        <v>268</v>
      </c>
      <c r="G39" s="7" t="s">
        <v>1335</v>
      </c>
      <c r="H39" s="17" t="s">
        <v>241</v>
      </c>
      <c r="I39" s="7" t="s">
        <v>269</v>
      </c>
      <c r="J39" s="7" t="s">
        <v>346</v>
      </c>
      <c r="K39" s="7" t="s">
        <v>347</v>
      </c>
      <c r="L39" s="16" t="s">
        <v>351</v>
      </c>
      <c r="M39" s="2" t="s">
        <v>348</v>
      </c>
      <c r="N39" s="7" t="s">
        <v>349</v>
      </c>
      <c r="O39" s="7" t="s">
        <v>350</v>
      </c>
      <c r="P39" s="7" t="s">
        <v>352</v>
      </c>
      <c r="Q39" s="7" t="s">
        <v>1339</v>
      </c>
      <c r="R39" s="15"/>
      <c r="S39" s="7" t="s">
        <v>353</v>
      </c>
      <c r="T39" s="7" t="s">
        <v>344</v>
      </c>
      <c r="U39" s="46"/>
      <c r="V39" s="7" t="s">
        <v>1337</v>
      </c>
      <c r="W39" s="46"/>
      <c r="X39" s="7" t="s">
        <v>1338</v>
      </c>
      <c r="Y39" s="7">
        <v>2007</v>
      </c>
      <c r="Z39" s="7">
        <v>30</v>
      </c>
      <c r="AA39" s="7">
        <v>80</v>
      </c>
      <c r="AB39" s="5" t="s">
        <v>1340</v>
      </c>
      <c r="AC39" s="5" t="s">
        <v>1341</v>
      </c>
      <c r="AD39" s="15"/>
      <c r="AE39" s="7" t="s">
        <v>354</v>
      </c>
      <c r="AF39" s="46"/>
    </row>
    <row r="40" spans="1:32">
      <c r="A40" s="7" t="s">
        <v>1342</v>
      </c>
      <c r="B40" s="7" t="s">
        <v>355</v>
      </c>
      <c r="C40" s="15"/>
      <c r="D40" s="7" t="s">
        <v>357</v>
      </c>
      <c r="E40" s="7" t="s">
        <v>1344</v>
      </c>
      <c r="F40" s="7" t="s">
        <v>361</v>
      </c>
      <c r="G40" s="7" t="s">
        <v>1343</v>
      </c>
      <c r="H40" s="17" t="s">
        <v>241</v>
      </c>
      <c r="I40" s="19" t="s">
        <v>362</v>
      </c>
      <c r="J40" s="7" t="s">
        <v>358</v>
      </c>
      <c r="K40" s="7" t="s">
        <v>359</v>
      </c>
      <c r="L40" s="16" t="s">
        <v>360</v>
      </c>
      <c r="M40" s="4"/>
      <c r="N40" s="15"/>
      <c r="O40" s="15"/>
      <c r="P40" s="19" t="s">
        <v>363</v>
      </c>
      <c r="Q40" s="20" t="s">
        <v>1347</v>
      </c>
      <c r="R40" s="15"/>
      <c r="S40" s="19" t="s">
        <v>364</v>
      </c>
      <c r="T40" s="7" t="s">
        <v>356</v>
      </c>
      <c r="U40" s="46"/>
      <c r="V40" s="7" t="s">
        <v>1345</v>
      </c>
      <c r="W40" s="46"/>
      <c r="X40" s="7" t="s">
        <v>1346</v>
      </c>
      <c r="Y40" s="7">
        <v>2010</v>
      </c>
      <c r="Z40" s="7">
        <v>15</v>
      </c>
      <c r="AA40" s="7">
        <v>25</v>
      </c>
      <c r="AB40" s="7" t="s">
        <v>1348</v>
      </c>
      <c r="AC40" s="5" t="s">
        <v>1349</v>
      </c>
      <c r="AD40" s="15"/>
      <c r="AE40" s="7" t="s">
        <v>244</v>
      </c>
      <c r="AF40" s="46"/>
    </row>
    <row r="41" spans="1:32" ht="25.5">
      <c r="A41" s="7" t="s">
        <v>1350</v>
      </c>
      <c r="B41" s="7" t="s">
        <v>365</v>
      </c>
      <c r="C41" s="15"/>
      <c r="D41" s="7" t="s">
        <v>367</v>
      </c>
      <c r="E41" s="7" t="s">
        <v>1352</v>
      </c>
      <c r="F41" s="7" t="s">
        <v>339</v>
      </c>
      <c r="G41" s="7" t="s">
        <v>1351</v>
      </c>
      <c r="H41" s="17" t="s">
        <v>241</v>
      </c>
      <c r="I41" s="7" t="s">
        <v>256</v>
      </c>
      <c r="J41" s="7" t="s">
        <v>368</v>
      </c>
      <c r="K41" s="7" t="s">
        <v>369</v>
      </c>
      <c r="L41" s="16" t="s">
        <v>372</v>
      </c>
      <c r="M41" s="2" t="s">
        <v>370</v>
      </c>
      <c r="N41" s="7" t="s">
        <v>371</v>
      </c>
      <c r="O41" s="15"/>
      <c r="P41" s="7" t="s">
        <v>373</v>
      </c>
      <c r="Q41" s="15" t="s">
        <v>1355</v>
      </c>
      <c r="R41" s="15"/>
      <c r="S41" s="15" t="s">
        <v>374</v>
      </c>
      <c r="T41" s="7" t="s">
        <v>366</v>
      </c>
      <c r="U41" s="46"/>
      <c r="V41" s="7" t="s">
        <v>1353</v>
      </c>
      <c r="W41" s="46"/>
      <c r="X41" s="7" t="s">
        <v>1354</v>
      </c>
      <c r="Y41" s="7">
        <v>2007</v>
      </c>
      <c r="Z41" s="7">
        <v>23</v>
      </c>
      <c r="AA41" s="7">
        <v>71</v>
      </c>
      <c r="AB41" s="7" t="s">
        <v>1356</v>
      </c>
      <c r="AC41" s="7" t="s">
        <v>1357</v>
      </c>
      <c r="AD41" s="15"/>
      <c r="AE41" s="7" t="s">
        <v>244</v>
      </c>
      <c r="AF41" s="46"/>
    </row>
    <row r="42" spans="1:32" ht="25.5">
      <c r="A42" s="7" t="s">
        <v>1358</v>
      </c>
      <c r="B42" s="7" t="s">
        <v>375</v>
      </c>
      <c r="C42" s="15"/>
      <c r="D42" s="7" t="s">
        <v>377</v>
      </c>
      <c r="E42" s="7" t="s">
        <v>1360</v>
      </c>
      <c r="F42" s="7" t="s">
        <v>339</v>
      </c>
      <c r="G42" s="7" t="s">
        <v>1359</v>
      </c>
      <c r="H42" s="17" t="s">
        <v>241</v>
      </c>
      <c r="I42" s="7" t="s">
        <v>340</v>
      </c>
      <c r="J42" s="7" t="s">
        <v>378</v>
      </c>
      <c r="K42" s="7" t="s">
        <v>379</v>
      </c>
      <c r="L42" s="11" t="s">
        <v>381</v>
      </c>
      <c r="M42" s="2" t="s">
        <v>380</v>
      </c>
      <c r="N42" s="15"/>
      <c r="O42" s="7" t="s">
        <v>379</v>
      </c>
      <c r="P42" s="7" t="s">
        <v>382</v>
      </c>
      <c r="Q42" s="20" t="s">
        <v>1363</v>
      </c>
      <c r="R42" s="15"/>
      <c r="S42" s="20" t="s">
        <v>383</v>
      </c>
      <c r="T42" s="7" t="s">
        <v>376</v>
      </c>
      <c r="U42" s="46"/>
      <c r="V42" s="7" t="s">
        <v>1361</v>
      </c>
      <c r="W42" s="46"/>
      <c r="X42" s="7" t="s">
        <v>1362</v>
      </c>
      <c r="Y42" s="7">
        <v>2005</v>
      </c>
      <c r="Z42" s="7">
        <v>22</v>
      </c>
      <c r="AA42" s="7">
        <v>21</v>
      </c>
      <c r="AB42" s="7" t="s">
        <v>1364</v>
      </c>
      <c r="AC42" s="7" t="s">
        <v>1365</v>
      </c>
      <c r="AD42" s="7" t="s">
        <v>1366</v>
      </c>
      <c r="AE42" s="15"/>
      <c r="AF42" s="46"/>
    </row>
    <row r="43" spans="1:32" ht="51">
      <c r="A43" s="7" t="s">
        <v>1320</v>
      </c>
      <c r="B43" s="7" t="s">
        <v>319</v>
      </c>
      <c r="C43" s="7" t="s">
        <v>327</v>
      </c>
      <c r="D43" s="7" t="s">
        <v>321</v>
      </c>
      <c r="E43" s="7" t="s">
        <v>1367</v>
      </c>
      <c r="F43" s="7" t="s">
        <v>385</v>
      </c>
      <c r="G43" s="7" t="s">
        <v>1321</v>
      </c>
      <c r="H43" s="17" t="s">
        <v>241</v>
      </c>
      <c r="I43" s="7" t="s">
        <v>256</v>
      </c>
      <c r="J43" s="7" t="s">
        <v>322</v>
      </c>
      <c r="K43" s="7" t="s">
        <v>323</v>
      </c>
      <c r="L43" s="11" t="s">
        <v>328</v>
      </c>
      <c r="M43" s="2" t="s">
        <v>324</v>
      </c>
      <c r="N43" s="7" t="s">
        <v>325</v>
      </c>
      <c r="O43" s="7" t="s">
        <v>326</v>
      </c>
      <c r="P43" s="7" t="s">
        <v>330</v>
      </c>
      <c r="Q43" s="20" t="s">
        <v>1325</v>
      </c>
      <c r="R43" s="15"/>
      <c r="S43" s="20" t="s">
        <v>331</v>
      </c>
      <c r="T43" s="7" t="s">
        <v>384</v>
      </c>
      <c r="U43" s="46"/>
      <c r="V43" s="7" t="s">
        <v>1152</v>
      </c>
      <c r="W43" s="46"/>
      <c r="X43" s="7" t="s">
        <v>1324</v>
      </c>
      <c r="Y43" s="7">
        <v>2012</v>
      </c>
      <c r="Z43" s="7">
        <v>25</v>
      </c>
      <c r="AA43" s="7">
        <v>25</v>
      </c>
      <c r="AB43" s="7" t="s">
        <v>1368</v>
      </c>
      <c r="AC43" s="7" t="s">
        <v>1369</v>
      </c>
      <c r="AD43" s="15"/>
      <c r="AE43" s="15"/>
      <c r="AF43" s="46"/>
    </row>
    <row r="44" spans="1:32">
      <c r="A44" s="7" t="s">
        <v>1370</v>
      </c>
      <c r="B44" s="7" t="s">
        <v>386</v>
      </c>
      <c r="C44" s="15"/>
      <c r="D44" s="7" t="s">
        <v>388</v>
      </c>
      <c r="E44" s="7" t="s">
        <v>1372</v>
      </c>
      <c r="F44" s="7" t="s">
        <v>394</v>
      </c>
      <c r="G44" s="7" t="s">
        <v>1371</v>
      </c>
      <c r="H44" s="17" t="s">
        <v>241</v>
      </c>
      <c r="I44" s="7" t="s">
        <v>256</v>
      </c>
      <c r="J44" s="7" t="s">
        <v>389</v>
      </c>
      <c r="K44" s="7" t="s">
        <v>390</v>
      </c>
      <c r="L44" s="16" t="s">
        <v>393</v>
      </c>
      <c r="M44" s="4"/>
      <c r="N44" s="7" t="s">
        <v>391</v>
      </c>
      <c r="O44" s="7" t="s">
        <v>392</v>
      </c>
      <c r="P44" s="7" t="s">
        <v>395</v>
      </c>
      <c r="Q44" s="7" t="s">
        <v>1375</v>
      </c>
      <c r="R44" s="15"/>
      <c r="S44" s="20" t="s">
        <v>396</v>
      </c>
      <c r="T44" s="7" t="s">
        <v>387</v>
      </c>
      <c r="U44" s="46"/>
      <c r="V44" s="7" t="s">
        <v>1373</v>
      </c>
      <c r="W44" s="46"/>
      <c r="X44" s="7" t="s">
        <v>1374</v>
      </c>
      <c r="Y44" s="7">
        <v>2008</v>
      </c>
      <c r="Z44" s="7">
        <v>12</v>
      </c>
      <c r="AA44" s="7">
        <v>52</v>
      </c>
      <c r="AB44" s="5" t="s">
        <v>1376</v>
      </c>
      <c r="AC44" s="25"/>
      <c r="AD44" s="15"/>
      <c r="AE44" s="15"/>
      <c r="AF44" s="46"/>
    </row>
    <row r="45" spans="1:32" ht="25.5">
      <c r="A45" s="7" t="s">
        <v>1377</v>
      </c>
      <c r="B45" s="7" t="s">
        <v>397</v>
      </c>
      <c r="C45" s="7" t="s">
        <v>405</v>
      </c>
      <c r="D45" s="7" t="s">
        <v>399</v>
      </c>
      <c r="E45" s="7" t="s">
        <v>1379</v>
      </c>
      <c r="F45" s="7" t="s">
        <v>407</v>
      </c>
      <c r="G45" s="7" t="s">
        <v>1378</v>
      </c>
      <c r="H45" s="17" t="s">
        <v>241</v>
      </c>
      <c r="I45" s="7" t="s">
        <v>408</v>
      </c>
      <c r="J45" s="7" t="s">
        <v>400</v>
      </c>
      <c r="K45" s="7" t="s">
        <v>401</v>
      </c>
      <c r="L45" s="11" t="s">
        <v>406</v>
      </c>
      <c r="M45" s="2" t="s">
        <v>402</v>
      </c>
      <c r="N45" s="7" t="s">
        <v>403</v>
      </c>
      <c r="O45" s="7" t="s">
        <v>404</v>
      </c>
      <c r="P45" s="7" t="s">
        <v>409</v>
      </c>
      <c r="Q45" s="15" t="s">
        <v>1382</v>
      </c>
      <c r="R45" s="15"/>
      <c r="S45" s="20" t="s">
        <v>410</v>
      </c>
      <c r="T45" s="7" t="s">
        <v>398</v>
      </c>
      <c r="U45" s="46"/>
      <c r="V45" s="7" t="s">
        <v>1380</v>
      </c>
      <c r="W45" s="46"/>
      <c r="X45" s="7" t="s">
        <v>1381</v>
      </c>
      <c r="Y45" s="7">
        <v>2008</v>
      </c>
      <c r="Z45" s="7">
        <v>15</v>
      </c>
      <c r="AA45" s="7">
        <v>16</v>
      </c>
      <c r="AB45" s="7" t="s">
        <v>1383</v>
      </c>
      <c r="AC45" s="7" t="s">
        <v>1384</v>
      </c>
      <c r="AD45" s="7" t="s">
        <v>1385</v>
      </c>
      <c r="AE45" s="7" t="s">
        <v>244</v>
      </c>
      <c r="AF45" s="46"/>
    </row>
    <row r="46" spans="1:32">
      <c r="A46" s="7" t="s">
        <v>1386</v>
      </c>
      <c r="B46" s="7" t="s">
        <v>411</v>
      </c>
      <c r="C46" s="7" t="s">
        <v>417</v>
      </c>
      <c r="D46" s="7" t="s">
        <v>413</v>
      </c>
      <c r="E46" s="7" t="s">
        <v>1388</v>
      </c>
      <c r="F46" s="7" t="s">
        <v>339</v>
      </c>
      <c r="G46" s="7" t="s">
        <v>1387</v>
      </c>
      <c r="H46" s="17" t="s">
        <v>241</v>
      </c>
      <c r="I46" s="7" t="s">
        <v>340</v>
      </c>
      <c r="J46" s="7" t="s">
        <v>414</v>
      </c>
      <c r="K46" s="11" t="s">
        <v>415</v>
      </c>
      <c r="L46" s="11" t="s">
        <v>418</v>
      </c>
      <c r="M46" s="4"/>
      <c r="N46" s="15"/>
      <c r="O46" s="7" t="s">
        <v>416</v>
      </c>
      <c r="P46" s="19" t="s">
        <v>419</v>
      </c>
      <c r="Q46" s="7" t="s">
        <v>1390</v>
      </c>
      <c r="R46" s="15"/>
      <c r="S46" s="7" t="s">
        <v>420</v>
      </c>
      <c r="T46" s="7" t="s">
        <v>412</v>
      </c>
      <c r="U46" s="46"/>
      <c r="V46" s="8"/>
      <c r="W46" s="46"/>
      <c r="X46" s="7" t="s">
        <v>1389</v>
      </c>
      <c r="Y46" s="7">
        <v>2008</v>
      </c>
      <c r="Z46" s="7">
        <v>2</v>
      </c>
      <c r="AA46" s="7">
        <v>3</v>
      </c>
      <c r="AB46" s="7" t="s">
        <v>1391</v>
      </c>
      <c r="AC46" s="25"/>
      <c r="AD46" s="15"/>
      <c r="AE46" s="7" t="s">
        <v>421</v>
      </c>
      <c r="AF46" s="46"/>
    </row>
    <row r="47" spans="1:32">
      <c r="A47" s="7" t="s">
        <v>1392</v>
      </c>
      <c r="B47" s="7" t="s">
        <v>422</v>
      </c>
      <c r="C47" s="15"/>
      <c r="D47" s="7" t="s">
        <v>424</v>
      </c>
      <c r="E47" s="7" t="s">
        <v>1394</v>
      </c>
      <c r="F47" s="7" t="s">
        <v>428</v>
      </c>
      <c r="G47" s="7" t="s">
        <v>1393</v>
      </c>
      <c r="H47" s="17" t="s">
        <v>241</v>
      </c>
      <c r="I47" s="7" t="s">
        <v>429</v>
      </c>
      <c r="J47" s="7" t="s">
        <v>425</v>
      </c>
      <c r="K47" s="7" t="s">
        <v>426</v>
      </c>
      <c r="L47" s="16" t="s">
        <v>427</v>
      </c>
      <c r="M47" s="4"/>
      <c r="N47" s="15"/>
      <c r="O47" s="15"/>
      <c r="P47" s="7" t="s">
        <v>430</v>
      </c>
      <c r="Q47" s="7" t="s">
        <v>1397</v>
      </c>
      <c r="R47" s="15"/>
      <c r="S47" s="7" t="s">
        <v>431</v>
      </c>
      <c r="T47" s="7" t="s">
        <v>423</v>
      </c>
      <c r="U47" s="46"/>
      <c r="V47" s="7" t="s">
        <v>1395</v>
      </c>
      <c r="W47" s="46"/>
      <c r="X47" s="7" t="s">
        <v>1396</v>
      </c>
      <c r="Y47" s="7">
        <v>2006</v>
      </c>
      <c r="Z47" s="7">
        <v>50</v>
      </c>
      <c r="AA47" s="7">
        <v>60</v>
      </c>
      <c r="AB47" s="7" t="s">
        <v>1398</v>
      </c>
      <c r="AC47" s="7" t="s">
        <v>1399</v>
      </c>
      <c r="AD47" s="15"/>
      <c r="AE47" s="15"/>
      <c r="AF47" s="46"/>
    </row>
    <row r="48" spans="1:32" ht="25.5">
      <c r="A48" s="7" t="s">
        <v>1400</v>
      </c>
      <c r="B48" s="7" t="s">
        <v>432</v>
      </c>
      <c r="C48" s="7" t="s">
        <v>440</v>
      </c>
      <c r="D48" s="7" t="s">
        <v>434</v>
      </c>
      <c r="E48" s="7" t="s">
        <v>1402</v>
      </c>
      <c r="F48" s="7" t="s">
        <v>442</v>
      </c>
      <c r="G48" s="7" t="s">
        <v>1401</v>
      </c>
      <c r="H48" s="17" t="s">
        <v>241</v>
      </c>
      <c r="I48" s="7" t="s">
        <v>429</v>
      </c>
      <c r="J48" s="7" t="s">
        <v>435</v>
      </c>
      <c r="K48" s="7" t="s">
        <v>436</v>
      </c>
      <c r="L48" s="16" t="s">
        <v>441</v>
      </c>
      <c r="M48" s="2" t="s">
        <v>437</v>
      </c>
      <c r="N48" s="7" t="s">
        <v>438</v>
      </c>
      <c r="O48" s="7" t="s">
        <v>439</v>
      </c>
      <c r="P48" s="7" t="s">
        <v>443</v>
      </c>
      <c r="Q48" s="7" t="s">
        <v>1405</v>
      </c>
      <c r="R48" s="7" t="s">
        <v>1406</v>
      </c>
      <c r="S48" s="7" t="s">
        <v>444</v>
      </c>
      <c r="T48" s="7" t="s">
        <v>433</v>
      </c>
      <c r="U48" s="46"/>
      <c r="V48" s="7" t="s">
        <v>1403</v>
      </c>
      <c r="W48" s="46"/>
      <c r="X48" s="7" t="s">
        <v>1404</v>
      </c>
      <c r="Y48" s="7">
        <v>2011</v>
      </c>
      <c r="Z48" s="7">
        <v>17</v>
      </c>
      <c r="AA48" s="7">
        <v>21</v>
      </c>
      <c r="AB48" s="7" t="s">
        <v>1407</v>
      </c>
      <c r="AC48" s="7" t="s">
        <v>1408</v>
      </c>
      <c r="AD48" s="7" t="s">
        <v>1409</v>
      </c>
      <c r="AE48" s="15"/>
      <c r="AF48" s="46"/>
    </row>
    <row r="49" spans="1:32" ht="51">
      <c r="A49" s="7" t="s">
        <v>1410</v>
      </c>
      <c r="B49" s="7" t="s">
        <v>445</v>
      </c>
      <c r="C49" s="15"/>
      <c r="D49" s="7" t="s">
        <v>447</v>
      </c>
      <c r="E49" s="7" t="s">
        <v>1412</v>
      </c>
      <c r="F49" s="7" t="s">
        <v>453</v>
      </c>
      <c r="G49" s="7" t="s">
        <v>1411</v>
      </c>
      <c r="H49" s="17" t="s">
        <v>241</v>
      </c>
      <c r="I49" s="7" t="s">
        <v>256</v>
      </c>
      <c r="J49" s="7" t="s">
        <v>448</v>
      </c>
      <c r="K49" s="7" t="s">
        <v>449</v>
      </c>
      <c r="L49" s="16" t="s">
        <v>452</v>
      </c>
      <c r="M49" s="2" t="s">
        <v>450</v>
      </c>
      <c r="N49" s="7" t="s">
        <v>451</v>
      </c>
      <c r="O49" s="15"/>
      <c r="P49" s="7" t="s">
        <v>454</v>
      </c>
      <c r="Q49" s="7" t="s">
        <v>1414</v>
      </c>
      <c r="R49" s="15"/>
      <c r="S49" s="7" t="s">
        <v>455</v>
      </c>
      <c r="T49" s="7" t="s">
        <v>446</v>
      </c>
      <c r="U49" s="46"/>
      <c r="V49" s="7" t="s">
        <v>1413</v>
      </c>
      <c r="W49" s="46"/>
      <c r="X49" s="7" t="s">
        <v>244</v>
      </c>
      <c r="Y49" s="7">
        <v>2007</v>
      </c>
      <c r="Z49" s="7">
        <v>22</v>
      </c>
      <c r="AA49" s="7">
        <v>65</v>
      </c>
      <c r="AB49" s="7" t="s">
        <v>1415</v>
      </c>
      <c r="AC49" s="7" t="s">
        <v>1416</v>
      </c>
      <c r="AD49" s="7" t="s">
        <v>1417</v>
      </c>
      <c r="AE49" s="7" t="s">
        <v>244</v>
      </c>
      <c r="AF49" s="46"/>
    </row>
    <row r="50" spans="1:32">
      <c r="A50" s="7" t="s">
        <v>456</v>
      </c>
      <c r="B50" s="7" t="s">
        <v>456</v>
      </c>
      <c r="C50" s="7"/>
      <c r="D50" s="7" t="s">
        <v>458</v>
      </c>
      <c r="E50" s="7" t="s">
        <v>1419</v>
      </c>
      <c r="F50" s="7" t="s">
        <v>462</v>
      </c>
      <c r="G50" s="7" t="s">
        <v>1418</v>
      </c>
      <c r="H50" s="17" t="s">
        <v>241</v>
      </c>
      <c r="I50" s="7" t="s">
        <v>463</v>
      </c>
      <c r="J50" s="7" t="s">
        <v>459</v>
      </c>
      <c r="K50" s="7" t="s">
        <v>460</v>
      </c>
      <c r="L50" s="16" t="s">
        <v>461</v>
      </c>
      <c r="M50" s="4"/>
      <c r="N50" s="15"/>
      <c r="O50" s="15"/>
      <c r="P50" s="7" t="s">
        <v>464</v>
      </c>
      <c r="Q50" s="19" t="s">
        <v>1422</v>
      </c>
      <c r="R50" s="15"/>
      <c r="S50" s="7" t="s">
        <v>465</v>
      </c>
      <c r="T50" s="7" t="s">
        <v>457</v>
      </c>
      <c r="U50" s="46"/>
      <c r="V50" s="7" t="s">
        <v>1420</v>
      </c>
      <c r="W50" s="46"/>
      <c r="X50" s="7" t="s">
        <v>1421</v>
      </c>
      <c r="Y50" s="7">
        <v>2009</v>
      </c>
      <c r="Z50" s="5">
        <v>147</v>
      </c>
      <c r="AA50" s="7">
        <v>154</v>
      </c>
      <c r="AB50" s="7" t="s">
        <v>1423</v>
      </c>
      <c r="AC50" s="7" t="s">
        <v>1424</v>
      </c>
      <c r="AD50" s="15"/>
      <c r="AE50" s="7" t="s">
        <v>354</v>
      </c>
      <c r="AF50" s="46"/>
    </row>
    <row r="51" spans="1:32">
      <c r="A51" s="7" t="s">
        <v>1425</v>
      </c>
      <c r="B51" s="7" t="s">
        <v>466</v>
      </c>
      <c r="C51" s="7" t="s">
        <v>471</v>
      </c>
      <c r="D51" s="7" t="s">
        <v>468</v>
      </c>
      <c r="E51" s="7" t="s">
        <v>1427</v>
      </c>
      <c r="F51" s="7" t="s">
        <v>473</v>
      </c>
      <c r="G51" s="7" t="s">
        <v>1426</v>
      </c>
      <c r="H51" s="17" t="s">
        <v>241</v>
      </c>
      <c r="I51" s="7" t="s">
        <v>281</v>
      </c>
      <c r="J51" s="7" t="s">
        <v>469</v>
      </c>
      <c r="K51" s="7" t="s">
        <v>470</v>
      </c>
      <c r="L51" s="16" t="s">
        <v>472</v>
      </c>
      <c r="M51" s="4"/>
      <c r="N51" s="15"/>
      <c r="O51" s="15"/>
      <c r="P51" s="7" t="s">
        <v>474</v>
      </c>
      <c r="Q51" s="7" t="s">
        <v>1430</v>
      </c>
      <c r="R51" s="7" t="s">
        <v>1117</v>
      </c>
      <c r="S51" s="20" t="s">
        <v>475</v>
      </c>
      <c r="T51" s="7" t="s">
        <v>467</v>
      </c>
      <c r="U51" s="46"/>
      <c r="V51" s="7" t="s">
        <v>1428</v>
      </c>
      <c r="W51" s="46"/>
      <c r="X51" s="7" t="s">
        <v>1429</v>
      </c>
      <c r="Y51" s="7">
        <v>2013</v>
      </c>
      <c r="Z51" s="7">
        <v>35</v>
      </c>
      <c r="AA51" s="7">
        <v>55</v>
      </c>
      <c r="AB51" s="25"/>
      <c r="AC51" s="25"/>
      <c r="AD51" s="15"/>
      <c r="AE51" s="7" t="s">
        <v>244</v>
      </c>
      <c r="AF51" s="46"/>
    </row>
    <row r="52" spans="1:32" ht="51">
      <c r="A52" s="7" t="s">
        <v>476</v>
      </c>
      <c r="B52" s="7" t="s">
        <v>476</v>
      </c>
      <c r="C52" s="15"/>
      <c r="D52" s="7" t="s">
        <v>478</v>
      </c>
      <c r="E52" s="7" t="s">
        <v>1432</v>
      </c>
      <c r="F52" s="7" t="s">
        <v>482</v>
      </c>
      <c r="G52" s="7" t="s">
        <v>1431</v>
      </c>
      <c r="H52" s="17" t="s">
        <v>241</v>
      </c>
      <c r="I52" s="7" t="s">
        <v>256</v>
      </c>
      <c r="J52" s="7" t="s">
        <v>479</v>
      </c>
      <c r="K52" s="11" t="s">
        <v>480</v>
      </c>
      <c r="L52" s="16" t="s">
        <v>481</v>
      </c>
      <c r="M52" s="2" t="s">
        <v>478</v>
      </c>
      <c r="N52" s="15"/>
      <c r="O52" s="15"/>
      <c r="P52" s="7" t="s">
        <v>483</v>
      </c>
      <c r="Q52" s="7" t="s">
        <v>1435</v>
      </c>
      <c r="R52" s="15"/>
      <c r="S52" s="7" t="s">
        <v>484</v>
      </c>
      <c r="T52" s="7" t="s">
        <v>477</v>
      </c>
      <c r="U52" s="46"/>
      <c r="V52" s="7" t="s">
        <v>1433</v>
      </c>
      <c r="W52" s="46"/>
      <c r="X52" s="7" t="s">
        <v>1434</v>
      </c>
      <c r="Y52" s="7">
        <v>2007</v>
      </c>
      <c r="Z52" s="7">
        <v>80</v>
      </c>
      <c r="AA52" s="7">
        <v>100</v>
      </c>
      <c r="AB52" s="5" t="s">
        <v>1436</v>
      </c>
      <c r="AC52" s="5" t="s">
        <v>1437</v>
      </c>
      <c r="AD52" s="15"/>
      <c r="AE52" s="7" t="s">
        <v>244</v>
      </c>
      <c r="AF52" s="46"/>
    </row>
    <row r="53" spans="1:32">
      <c r="A53" s="7" t="s">
        <v>485</v>
      </c>
      <c r="B53" s="7" t="s">
        <v>485</v>
      </c>
      <c r="C53" s="7" t="s">
        <v>489</v>
      </c>
      <c r="D53" s="7" t="s">
        <v>486</v>
      </c>
      <c r="E53" s="7" t="s">
        <v>1412</v>
      </c>
      <c r="F53" s="7" t="s">
        <v>453</v>
      </c>
      <c r="G53" s="7" t="s">
        <v>1438</v>
      </c>
      <c r="H53" s="17" t="s">
        <v>241</v>
      </c>
      <c r="I53" s="7" t="s">
        <v>256</v>
      </c>
      <c r="J53" s="7" t="s">
        <v>487</v>
      </c>
      <c r="K53" s="7" t="s">
        <v>488</v>
      </c>
      <c r="L53" s="16" t="s">
        <v>490</v>
      </c>
      <c r="M53" s="4"/>
      <c r="N53" s="15"/>
      <c r="O53" s="15"/>
      <c r="P53" s="7" t="s">
        <v>491</v>
      </c>
      <c r="Q53" s="20" t="s">
        <v>1441</v>
      </c>
      <c r="R53" s="15"/>
      <c r="S53" s="7" t="s">
        <v>492</v>
      </c>
      <c r="T53" s="7" t="s">
        <v>344</v>
      </c>
      <c r="U53" s="46"/>
      <c r="V53" s="7" t="s">
        <v>1439</v>
      </c>
      <c r="W53" s="46"/>
      <c r="X53" s="7" t="s">
        <v>1440</v>
      </c>
      <c r="Y53" s="7">
        <v>2009</v>
      </c>
      <c r="Z53" s="7">
        <v>10</v>
      </c>
      <c r="AA53" s="7">
        <v>35</v>
      </c>
      <c r="AB53" s="7" t="s">
        <v>1442</v>
      </c>
      <c r="AC53" s="7" t="s">
        <v>1443</v>
      </c>
      <c r="AD53" s="7" t="s">
        <v>1444</v>
      </c>
      <c r="AE53" s="15"/>
      <c r="AF53" s="46"/>
    </row>
    <row r="54" spans="1:32">
      <c r="A54" s="7" t="s">
        <v>493</v>
      </c>
      <c r="B54" s="7" t="s">
        <v>493</v>
      </c>
      <c r="C54" s="7" t="s">
        <v>498</v>
      </c>
      <c r="D54" s="7" t="s">
        <v>495</v>
      </c>
      <c r="E54" s="7" t="s">
        <v>1446</v>
      </c>
      <c r="F54" s="7" t="s">
        <v>500</v>
      </c>
      <c r="G54" s="7" t="s">
        <v>1445</v>
      </c>
      <c r="H54" s="17" t="s">
        <v>241</v>
      </c>
      <c r="I54" s="7" t="s">
        <v>501</v>
      </c>
      <c r="J54" s="7" t="s">
        <v>496</v>
      </c>
      <c r="K54" s="11" t="s">
        <v>497</v>
      </c>
      <c r="L54" s="11" t="s">
        <v>499</v>
      </c>
      <c r="M54" s="4"/>
      <c r="N54" s="15"/>
      <c r="O54" s="15"/>
      <c r="P54" s="7" t="s">
        <v>502</v>
      </c>
      <c r="Q54" s="7" t="s">
        <v>1449</v>
      </c>
      <c r="R54" s="7" t="s">
        <v>1117</v>
      </c>
      <c r="S54" s="7" t="s">
        <v>503</v>
      </c>
      <c r="T54" s="7" t="s">
        <v>494</v>
      </c>
      <c r="U54" s="46"/>
      <c r="V54" s="7" t="s">
        <v>1447</v>
      </c>
      <c r="W54" s="46"/>
      <c r="X54" s="7" t="s">
        <v>1448</v>
      </c>
      <c r="Y54" s="7">
        <v>2009</v>
      </c>
      <c r="Z54" s="7">
        <v>23</v>
      </c>
      <c r="AA54" s="7">
        <v>26</v>
      </c>
      <c r="AB54" s="7" t="s">
        <v>1450</v>
      </c>
      <c r="AC54" s="7" t="s">
        <v>1451</v>
      </c>
      <c r="AD54" s="7" t="s">
        <v>1452</v>
      </c>
      <c r="AE54" s="7" t="s">
        <v>354</v>
      </c>
      <c r="AF54" s="46"/>
    </row>
    <row r="55" spans="1:32">
      <c r="A55" s="7" t="s">
        <v>1453</v>
      </c>
      <c r="B55" s="7" t="s">
        <v>504</v>
      </c>
      <c r="C55" s="7" t="s">
        <v>471</v>
      </c>
      <c r="D55" s="7" t="s">
        <v>506</v>
      </c>
      <c r="E55" s="7" t="s">
        <v>1427</v>
      </c>
      <c r="F55" s="7" t="s">
        <v>473</v>
      </c>
      <c r="G55" s="7" t="s">
        <v>1454</v>
      </c>
      <c r="H55" s="17" t="s">
        <v>241</v>
      </c>
      <c r="I55" s="7" t="s">
        <v>281</v>
      </c>
      <c r="J55" s="7" t="s">
        <v>507</v>
      </c>
      <c r="K55" s="7" t="s">
        <v>508</v>
      </c>
      <c r="L55" s="16" t="s">
        <v>509</v>
      </c>
      <c r="M55" s="4"/>
      <c r="N55" s="15"/>
      <c r="O55" s="15"/>
      <c r="P55" s="7" t="s">
        <v>510</v>
      </c>
      <c r="Q55" s="7" t="s">
        <v>1456</v>
      </c>
      <c r="R55" s="15"/>
      <c r="S55" s="7" t="s">
        <v>511</v>
      </c>
      <c r="T55" s="7" t="s">
        <v>505</v>
      </c>
      <c r="U55" s="46"/>
      <c r="V55" s="7" t="s">
        <v>1455</v>
      </c>
      <c r="W55" s="46"/>
      <c r="X55" s="7" t="s">
        <v>505</v>
      </c>
      <c r="Y55" s="7">
        <v>2013</v>
      </c>
      <c r="Z55" s="7">
        <v>21</v>
      </c>
      <c r="AA55" s="7">
        <v>36</v>
      </c>
      <c r="AB55" s="5" t="s">
        <v>1457</v>
      </c>
      <c r="AC55" s="25"/>
      <c r="AD55" s="15"/>
      <c r="AE55" s="15"/>
      <c r="AF55" s="46"/>
    </row>
    <row r="56" spans="1:32">
      <c r="A56" s="7" t="s">
        <v>1458</v>
      </c>
      <c r="B56" s="7" t="s">
        <v>512</v>
      </c>
      <c r="C56" s="15"/>
      <c r="D56" s="7" t="s">
        <v>514</v>
      </c>
      <c r="E56" s="7" t="s">
        <v>1460</v>
      </c>
      <c r="F56" s="7" t="s">
        <v>519</v>
      </c>
      <c r="G56" s="7" t="s">
        <v>1459</v>
      </c>
      <c r="H56" s="17" t="s">
        <v>241</v>
      </c>
      <c r="I56" s="7" t="s">
        <v>520</v>
      </c>
      <c r="J56" s="7" t="s">
        <v>515</v>
      </c>
      <c r="K56" s="7" t="s">
        <v>516</v>
      </c>
      <c r="L56" s="11" t="s">
        <v>518</v>
      </c>
      <c r="M56" s="4"/>
      <c r="N56" s="7" t="s">
        <v>517</v>
      </c>
      <c r="O56" s="15"/>
      <c r="P56" s="7" t="s">
        <v>521</v>
      </c>
      <c r="Q56" s="7" t="s">
        <v>1463</v>
      </c>
      <c r="R56" s="15"/>
      <c r="S56" s="7" t="s">
        <v>522</v>
      </c>
      <c r="T56" s="7" t="s">
        <v>513</v>
      </c>
      <c r="U56" s="46"/>
      <c r="V56" s="7" t="s">
        <v>1461</v>
      </c>
      <c r="W56" s="46"/>
      <c r="X56" s="7" t="s">
        <v>1462</v>
      </c>
      <c r="Y56" s="7">
        <v>2006</v>
      </c>
      <c r="Z56" s="5">
        <v>28</v>
      </c>
      <c r="AA56" s="5">
        <v>52</v>
      </c>
      <c r="AB56" s="5" t="s">
        <v>1464</v>
      </c>
      <c r="AC56" s="5" t="s">
        <v>1465</v>
      </c>
      <c r="AD56" s="15"/>
      <c r="AE56" s="7" t="s">
        <v>244</v>
      </c>
      <c r="AF56" s="46"/>
    </row>
    <row r="57" spans="1:32">
      <c r="A57" s="7" t="s">
        <v>1466</v>
      </c>
      <c r="B57" s="7" t="s">
        <v>523</v>
      </c>
      <c r="C57" s="15"/>
      <c r="D57" s="7" t="s">
        <v>525</v>
      </c>
      <c r="E57" s="7" t="s">
        <v>1468</v>
      </c>
      <c r="F57" s="7" t="s">
        <v>529</v>
      </c>
      <c r="G57" s="7" t="s">
        <v>1467</v>
      </c>
      <c r="H57" s="17" t="s">
        <v>241</v>
      </c>
      <c r="I57" s="7" t="s">
        <v>306</v>
      </c>
      <c r="J57" s="7" t="s">
        <v>526</v>
      </c>
      <c r="K57" s="7" t="s">
        <v>527</v>
      </c>
      <c r="L57" s="16" t="s">
        <v>528</v>
      </c>
      <c r="M57" s="4"/>
      <c r="N57" s="15"/>
      <c r="O57" s="15"/>
      <c r="P57" s="7" t="s">
        <v>530</v>
      </c>
      <c r="Q57" s="5" t="s">
        <v>1471</v>
      </c>
      <c r="R57" s="15"/>
      <c r="S57" s="7" t="s">
        <v>531</v>
      </c>
      <c r="T57" s="7" t="s">
        <v>524</v>
      </c>
      <c r="U57" s="46"/>
      <c r="V57" s="7" t="s">
        <v>1469</v>
      </c>
      <c r="W57" s="46"/>
      <c r="X57" s="7" t="s">
        <v>1470</v>
      </c>
      <c r="Y57" s="7">
        <v>2008</v>
      </c>
      <c r="Z57" s="7">
        <v>12</v>
      </c>
      <c r="AA57" s="7">
        <v>20</v>
      </c>
      <c r="AB57" s="7" t="s">
        <v>1472</v>
      </c>
      <c r="AC57" s="7" t="s">
        <v>1473</v>
      </c>
      <c r="AD57" s="15"/>
      <c r="AE57" s="7" t="s">
        <v>354</v>
      </c>
      <c r="AF57" s="46"/>
    </row>
    <row r="58" spans="1:32">
      <c r="A58" s="7" t="s">
        <v>1474</v>
      </c>
      <c r="B58" s="7" t="s">
        <v>532</v>
      </c>
      <c r="C58" s="15"/>
      <c r="D58" s="7" t="s">
        <v>534</v>
      </c>
      <c r="E58" s="7" t="s">
        <v>1476</v>
      </c>
      <c r="F58" s="7" t="s">
        <v>537</v>
      </c>
      <c r="G58" s="7" t="s">
        <v>1475</v>
      </c>
      <c r="H58" s="17" t="s">
        <v>241</v>
      </c>
      <c r="I58" s="7" t="s">
        <v>538</v>
      </c>
      <c r="J58" s="47" t="s">
        <v>535</v>
      </c>
      <c r="K58" s="7" t="s">
        <v>536</v>
      </c>
      <c r="L58" s="15"/>
      <c r="M58" s="4"/>
      <c r="N58" s="15"/>
      <c r="O58" s="15"/>
      <c r="P58" s="7" t="s">
        <v>539</v>
      </c>
      <c r="Q58" s="20" t="s">
        <v>1479</v>
      </c>
      <c r="R58" s="15"/>
      <c r="S58" s="20" t="s">
        <v>540</v>
      </c>
      <c r="T58" s="7" t="s">
        <v>533</v>
      </c>
      <c r="U58" s="46"/>
      <c r="V58" s="19" t="s">
        <v>1477</v>
      </c>
      <c r="W58" s="46"/>
      <c r="X58" s="7" t="s">
        <v>1478</v>
      </c>
      <c r="Y58" s="7">
        <v>2009</v>
      </c>
      <c r="Z58" s="5">
        <v>41</v>
      </c>
      <c r="AA58" s="5">
        <v>41</v>
      </c>
      <c r="AB58" s="25"/>
      <c r="AC58" s="5" t="s">
        <v>1480</v>
      </c>
      <c r="AD58" s="15"/>
      <c r="AE58" s="15"/>
      <c r="AF58" s="46"/>
    </row>
    <row r="59" spans="1:32" ht="51">
      <c r="A59" s="7" t="s">
        <v>1481</v>
      </c>
      <c r="B59" s="7" t="s">
        <v>541</v>
      </c>
      <c r="C59" s="15"/>
      <c r="D59" s="7" t="s">
        <v>543</v>
      </c>
      <c r="E59" s="7" t="s">
        <v>1483</v>
      </c>
      <c r="F59" s="7" t="s">
        <v>550</v>
      </c>
      <c r="G59" s="7" t="s">
        <v>1482</v>
      </c>
      <c r="H59" s="17" t="s">
        <v>241</v>
      </c>
      <c r="I59" s="7" t="s">
        <v>551</v>
      </c>
      <c r="J59" s="7" t="s">
        <v>544</v>
      </c>
      <c r="K59" s="7" t="s">
        <v>545</v>
      </c>
      <c r="L59" s="16" t="s">
        <v>549</v>
      </c>
      <c r="M59" s="2" t="s">
        <v>546</v>
      </c>
      <c r="N59" s="7" t="s">
        <v>547</v>
      </c>
      <c r="O59" s="7" t="s">
        <v>548</v>
      </c>
      <c r="P59" s="7" t="s">
        <v>552</v>
      </c>
      <c r="Q59" s="7" t="s">
        <v>1486</v>
      </c>
      <c r="R59" s="7" t="s">
        <v>1117</v>
      </c>
      <c r="S59" s="7" t="s">
        <v>553</v>
      </c>
      <c r="T59" s="7" t="s">
        <v>542</v>
      </c>
      <c r="U59" s="46"/>
      <c r="V59" s="7" t="s">
        <v>1484</v>
      </c>
      <c r="W59" s="46"/>
      <c r="X59" s="7" t="s">
        <v>1485</v>
      </c>
      <c r="Y59" s="7">
        <v>2008</v>
      </c>
      <c r="Z59" s="5">
        <v>22</v>
      </c>
      <c r="AA59" s="7">
        <v>30</v>
      </c>
      <c r="AB59" s="7" t="s">
        <v>1487</v>
      </c>
      <c r="AC59" s="7" t="s">
        <v>1488</v>
      </c>
      <c r="AD59" s="7" t="s">
        <v>1489</v>
      </c>
      <c r="AE59" s="7" t="s">
        <v>244</v>
      </c>
      <c r="AF59" s="46"/>
    </row>
    <row r="60" spans="1:32">
      <c r="A60" s="7" t="s">
        <v>1490</v>
      </c>
      <c r="B60" s="7" t="s">
        <v>554</v>
      </c>
      <c r="C60" s="7" t="s">
        <v>559</v>
      </c>
      <c r="D60" s="7" t="s">
        <v>556</v>
      </c>
      <c r="E60" s="7" t="s">
        <v>1492</v>
      </c>
      <c r="F60" s="7" t="s">
        <v>339</v>
      </c>
      <c r="G60" s="7" t="s">
        <v>1491</v>
      </c>
      <c r="H60" s="15" t="s">
        <v>241</v>
      </c>
      <c r="I60" s="7" t="s">
        <v>340</v>
      </c>
      <c r="J60" s="7" t="s">
        <v>557</v>
      </c>
      <c r="K60" s="7" t="s">
        <v>558</v>
      </c>
      <c r="L60" s="16" t="s">
        <v>560</v>
      </c>
      <c r="M60" s="4"/>
      <c r="N60" s="15"/>
      <c r="O60" s="15"/>
      <c r="P60" s="7" t="s">
        <v>561</v>
      </c>
      <c r="Q60" s="7" t="s">
        <v>1495</v>
      </c>
      <c r="R60" s="7" t="s">
        <v>1117</v>
      </c>
      <c r="S60" s="7" t="s">
        <v>562</v>
      </c>
      <c r="T60" s="7" t="s">
        <v>555</v>
      </c>
      <c r="U60" s="46"/>
      <c r="V60" s="7" t="s">
        <v>1493</v>
      </c>
      <c r="W60" s="46"/>
      <c r="X60" s="7" t="s">
        <v>1494</v>
      </c>
      <c r="Y60" s="7">
        <v>2011</v>
      </c>
      <c r="Z60" s="7">
        <v>33</v>
      </c>
      <c r="AA60" s="7">
        <v>39</v>
      </c>
      <c r="AB60" s="7" t="s">
        <v>1496</v>
      </c>
      <c r="AC60" s="7" t="s">
        <v>1497</v>
      </c>
      <c r="AD60" s="7" t="s">
        <v>1498</v>
      </c>
      <c r="AE60" s="7" t="s">
        <v>244</v>
      </c>
      <c r="AF60" s="46"/>
    </row>
    <row r="61" spans="1:32" ht="38.25">
      <c r="A61" s="5" t="s">
        <v>1499</v>
      </c>
      <c r="B61" s="20" t="s">
        <v>563</v>
      </c>
      <c r="C61" s="20" t="s">
        <v>568</v>
      </c>
      <c r="D61" s="20"/>
      <c r="E61" s="5" t="s">
        <v>1501</v>
      </c>
      <c r="F61" s="20" t="s">
        <v>570</v>
      </c>
      <c r="G61" s="5" t="s">
        <v>1500</v>
      </c>
      <c r="H61" s="23" t="s">
        <v>241</v>
      </c>
      <c r="I61" s="22" t="s">
        <v>256</v>
      </c>
      <c r="J61" s="20"/>
      <c r="K61" s="20"/>
      <c r="L61" s="20" t="s">
        <v>569</v>
      </c>
      <c r="M61" s="3" t="s">
        <v>565</v>
      </c>
      <c r="N61" s="20" t="s">
        <v>566</v>
      </c>
      <c r="O61" s="20" t="s">
        <v>567</v>
      </c>
      <c r="P61" s="20" t="s">
        <v>571</v>
      </c>
      <c r="Q61" s="5" t="s">
        <v>1502</v>
      </c>
      <c r="R61" s="5"/>
      <c r="S61" s="20"/>
      <c r="T61" s="21" t="s">
        <v>564</v>
      </c>
      <c r="U61" s="46"/>
      <c r="V61" s="5"/>
      <c r="W61" s="46"/>
      <c r="X61" s="5"/>
      <c r="Y61" s="5"/>
      <c r="Z61" s="5"/>
      <c r="AA61" s="5"/>
      <c r="AB61" s="5"/>
      <c r="AC61" s="5"/>
      <c r="AD61" s="5"/>
      <c r="AE61" s="20"/>
      <c r="AF61" s="46"/>
    </row>
    <row r="62" spans="1:32">
      <c r="A62" s="20" t="s">
        <v>1503</v>
      </c>
      <c r="B62" s="5" t="s">
        <v>572</v>
      </c>
      <c r="C62" s="48"/>
      <c r="D62" s="5" t="s">
        <v>574</v>
      </c>
      <c r="E62" s="35" t="s">
        <v>1505</v>
      </c>
      <c r="F62" s="5" t="s">
        <v>885</v>
      </c>
      <c r="G62" s="20" t="s">
        <v>1504</v>
      </c>
      <c r="H62" s="5" t="s">
        <v>887</v>
      </c>
      <c r="I62" s="5" t="s">
        <v>886</v>
      </c>
      <c r="J62" s="24" t="s">
        <v>575</v>
      </c>
      <c r="K62" s="5"/>
      <c r="L62" s="11" t="s">
        <v>884</v>
      </c>
      <c r="M62" s="1" t="s">
        <v>576</v>
      </c>
      <c r="N62" s="5"/>
      <c r="O62" s="5" t="s">
        <v>577</v>
      </c>
      <c r="P62" s="5" t="s">
        <v>888</v>
      </c>
      <c r="Q62" s="20" t="s">
        <v>1508</v>
      </c>
      <c r="R62" s="20" t="s">
        <v>1509</v>
      </c>
      <c r="S62" s="5" t="s">
        <v>889</v>
      </c>
      <c r="T62" s="5" t="s">
        <v>573</v>
      </c>
      <c r="U62" s="46"/>
      <c r="V62" s="20" t="s">
        <v>1506</v>
      </c>
      <c r="W62" s="46"/>
      <c r="X62" s="20" t="s">
        <v>1507</v>
      </c>
      <c r="Y62" s="20">
        <v>2009</v>
      </c>
      <c r="Z62" s="20">
        <v>9</v>
      </c>
      <c r="AA62" s="20">
        <v>19</v>
      </c>
      <c r="AB62" s="20" t="s">
        <v>1510</v>
      </c>
      <c r="AC62" s="20" t="s">
        <v>1511</v>
      </c>
      <c r="AD62" s="20" t="s">
        <v>1512</v>
      </c>
      <c r="AE62" s="5"/>
      <c r="AF62" s="46"/>
    </row>
    <row r="63" spans="1:32">
      <c r="A63" s="20" t="s">
        <v>1513</v>
      </c>
      <c r="B63" s="5" t="s">
        <v>578</v>
      </c>
      <c r="C63" s="48"/>
      <c r="D63" s="5" t="s">
        <v>580</v>
      </c>
      <c r="E63" s="35" t="s">
        <v>1515</v>
      </c>
      <c r="F63" s="5" t="s">
        <v>891</v>
      </c>
      <c r="G63" s="20" t="s">
        <v>1514</v>
      </c>
      <c r="H63" s="5" t="s">
        <v>887</v>
      </c>
      <c r="I63" s="5" t="s">
        <v>892</v>
      </c>
      <c r="J63" s="24" t="s">
        <v>581</v>
      </c>
      <c r="K63" s="5" t="s">
        <v>582</v>
      </c>
      <c r="L63" s="11" t="s">
        <v>890</v>
      </c>
      <c r="M63" s="1"/>
      <c r="N63" s="5"/>
      <c r="O63" s="5"/>
      <c r="P63" s="5" t="s">
        <v>893</v>
      </c>
      <c r="Q63" s="20" t="s">
        <v>1518</v>
      </c>
      <c r="R63" s="20" t="s">
        <v>1117</v>
      </c>
      <c r="S63" s="5" t="s">
        <v>579</v>
      </c>
      <c r="T63" s="5" t="s">
        <v>579</v>
      </c>
      <c r="U63" s="46"/>
      <c r="V63" s="20" t="s">
        <v>1516</v>
      </c>
      <c r="W63" s="46"/>
      <c r="X63" s="36" t="s">
        <v>1517</v>
      </c>
      <c r="Y63" s="20">
        <v>2010</v>
      </c>
      <c r="Z63" s="20">
        <v>21</v>
      </c>
      <c r="AA63" s="20">
        <v>33</v>
      </c>
      <c r="AB63" s="20" t="s">
        <v>1519</v>
      </c>
      <c r="AC63" s="20" t="s">
        <v>1520</v>
      </c>
      <c r="AD63" s="20"/>
      <c r="AE63" s="5" t="s">
        <v>354</v>
      </c>
      <c r="AF63" s="46"/>
    </row>
    <row r="64" spans="1:32">
      <c r="A64" s="20" t="s">
        <v>1521</v>
      </c>
      <c r="B64" s="5" t="s">
        <v>583</v>
      </c>
      <c r="C64" s="48"/>
      <c r="D64" s="5" t="s">
        <v>585</v>
      </c>
      <c r="E64" s="35">
        <v>46001</v>
      </c>
      <c r="F64" s="5" t="s">
        <v>895</v>
      </c>
      <c r="G64" s="20" t="s">
        <v>1522</v>
      </c>
      <c r="H64" s="5" t="s">
        <v>887</v>
      </c>
      <c r="I64" s="5" t="s">
        <v>896</v>
      </c>
      <c r="J64" s="24" t="s">
        <v>586</v>
      </c>
      <c r="K64" s="5" t="s">
        <v>587</v>
      </c>
      <c r="L64" s="11" t="s">
        <v>894</v>
      </c>
      <c r="M64" s="1"/>
      <c r="N64" s="5"/>
      <c r="O64" s="5"/>
      <c r="P64" s="5" t="s">
        <v>897</v>
      </c>
      <c r="Q64" s="20" t="s">
        <v>1525</v>
      </c>
      <c r="R64" s="36"/>
      <c r="S64" s="5" t="s">
        <v>898</v>
      </c>
      <c r="T64" s="5" t="s">
        <v>584</v>
      </c>
      <c r="U64" s="46"/>
      <c r="V64" s="20" t="s">
        <v>1523</v>
      </c>
      <c r="W64" s="46"/>
      <c r="X64" s="20" t="s">
        <v>1524</v>
      </c>
      <c r="Y64" s="20">
        <v>2006</v>
      </c>
      <c r="Z64" s="20">
        <v>17</v>
      </c>
      <c r="AA64" s="20">
        <v>24</v>
      </c>
      <c r="AB64" s="20" t="s">
        <v>1526</v>
      </c>
      <c r="AC64" s="20" t="s">
        <v>1527</v>
      </c>
      <c r="AD64" s="20" t="s">
        <v>1528</v>
      </c>
      <c r="AE64" s="5" t="s">
        <v>354</v>
      </c>
      <c r="AF64" s="46"/>
    </row>
    <row r="65" spans="1:32">
      <c r="A65" s="20" t="s">
        <v>1529</v>
      </c>
      <c r="B65" s="5" t="s">
        <v>588</v>
      </c>
      <c r="C65" s="48"/>
      <c r="D65" s="5" t="s">
        <v>590</v>
      </c>
      <c r="E65" s="35">
        <v>60200</v>
      </c>
      <c r="F65" s="5" t="s">
        <v>900</v>
      </c>
      <c r="G65" s="20" t="s">
        <v>1530</v>
      </c>
      <c r="H65" s="5" t="s">
        <v>887</v>
      </c>
      <c r="I65" s="5" t="s">
        <v>901</v>
      </c>
      <c r="J65" s="24" t="s">
        <v>591</v>
      </c>
      <c r="K65" s="11" t="s">
        <v>592</v>
      </c>
      <c r="L65" s="11" t="s">
        <v>899</v>
      </c>
      <c r="M65" s="1"/>
      <c r="N65" s="5"/>
      <c r="O65" s="5" t="s">
        <v>593</v>
      </c>
      <c r="P65" s="5" t="s">
        <v>902</v>
      </c>
      <c r="Q65" s="20" t="s">
        <v>1533</v>
      </c>
      <c r="R65" s="20" t="s">
        <v>1534</v>
      </c>
      <c r="S65" s="5" t="s">
        <v>903</v>
      </c>
      <c r="T65" s="5" t="s">
        <v>589</v>
      </c>
      <c r="U65" s="46"/>
      <c r="V65" s="20" t="s">
        <v>1531</v>
      </c>
      <c r="W65" s="46"/>
      <c r="X65" s="20" t="s">
        <v>1532</v>
      </c>
      <c r="Y65" s="20">
        <v>2008</v>
      </c>
      <c r="Z65" s="20">
        <v>15</v>
      </c>
      <c r="AA65" s="20">
        <v>15</v>
      </c>
      <c r="AB65" s="20" t="s">
        <v>1535</v>
      </c>
      <c r="AC65" s="20" t="s">
        <v>1536</v>
      </c>
      <c r="AD65" s="20" t="s">
        <v>1537</v>
      </c>
      <c r="AE65" s="5" t="s">
        <v>354</v>
      </c>
      <c r="AF65" s="46"/>
    </row>
    <row r="66" spans="1:32">
      <c r="A66" s="20" t="s">
        <v>594</v>
      </c>
      <c r="B66" s="5" t="s">
        <v>594</v>
      </c>
      <c r="C66" s="48"/>
      <c r="D66" s="5" t="s">
        <v>595</v>
      </c>
      <c r="E66" s="35">
        <v>39701</v>
      </c>
      <c r="F66" s="5" t="s">
        <v>905</v>
      </c>
      <c r="G66" s="20" t="s">
        <v>1538</v>
      </c>
      <c r="H66" s="5" t="s">
        <v>887</v>
      </c>
      <c r="I66" s="5" t="s">
        <v>906</v>
      </c>
      <c r="J66" s="24" t="s">
        <v>596</v>
      </c>
      <c r="K66" s="5" t="s">
        <v>597</v>
      </c>
      <c r="L66" s="11" t="s">
        <v>904</v>
      </c>
      <c r="M66" s="1"/>
      <c r="N66" s="5"/>
      <c r="O66" s="5"/>
      <c r="P66" s="5" t="s">
        <v>907</v>
      </c>
      <c r="Q66" s="20" t="s">
        <v>1541</v>
      </c>
      <c r="R66" s="37"/>
      <c r="S66" s="5" t="s">
        <v>908</v>
      </c>
      <c r="T66" s="5" t="s">
        <v>333</v>
      </c>
      <c r="U66" s="46"/>
      <c r="V66" s="20" t="s">
        <v>1539</v>
      </c>
      <c r="W66" s="46"/>
      <c r="X66" s="20" t="s">
        <v>1540</v>
      </c>
      <c r="Y66" s="20">
        <v>2012</v>
      </c>
      <c r="Z66" s="20">
        <v>6</v>
      </c>
      <c r="AA66" s="20">
        <v>7</v>
      </c>
      <c r="AB66" s="20" t="s">
        <v>1542</v>
      </c>
      <c r="AC66" s="20" t="s">
        <v>1543</v>
      </c>
      <c r="AD66" s="20"/>
      <c r="AE66" s="5" t="s">
        <v>244</v>
      </c>
      <c r="AF66" s="46"/>
    </row>
    <row r="67" spans="1:32">
      <c r="A67" s="20" t="s">
        <v>1544</v>
      </c>
      <c r="B67" s="5" t="s">
        <v>598</v>
      </c>
      <c r="C67" s="48"/>
      <c r="D67" s="5" t="s">
        <v>599</v>
      </c>
      <c r="E67" s="35">
        <v>58601</v>
      </c>
      <c r="F67" s="5" t="s">
        <v>910</v>
      </c>
      <c r="G67" s="20" t="s">
        <v>1545</v>
      </c>
      <c r="H67" s="5" t="s">
        <v>887</v>
      </c>
      <c r="I67" s="5" t="s">
        <v>901</v>
      </c>
      <c r="J67" s="24" t="s">
        <v>600</v>
      </c>
      <c r="K67" s="5" t="s">
        <v>601</v>
      </c>
      <c r="L67" s="31" t="s">
        <v>909</v>
      </c>
      <c r="M67" s="1"/>
      <c r="N67" s="5"/>
      <c r="O67" s="5"/>
      <c r="P67" s="5" t="s">
        <v>911</v>
      </c>
      <c r="Q67" s="20" t="s">
        <v>1547</v>
      </c>
      <c r="R67" s="37"/>
      <c r="S67" s="5" t="s">
        <v>912</v>
      </c>
      <c r="T67" s="5" t="s">
        <v>333</v>
      </c>
      <c r="U67" s="46"/>
      <c r="V67" s="20" t="s">
        <v>1152</v>
      </c>
      <c r="W67" s="46"/>
      <c r="X67" s="20" t="s">
        <v>1546</v>
      </c>
      <c r="Y67" s="20">
        <v>2010</v>
      </c>
      <c r="Z67" s="20">
        <v>30</v>
      </c>
      <c r="AA67" s="20">
        <v>41</v>
      </c>
      <c r="AB67" s="36" t="s">
        <v>1548</v>
      </c>
      <c r="AC67" s="36" t="s">
        <v>1549</v>
      </c>
      <c r="AD67" s="37"/>
      <c r="AE67" s="5" t="s">
        <v>244</v>
      </c>
      <c r="AF67" s="46"/>
    </row>
    <row r="68" spans="1:32">
      <c r="A68" s="20" t="s">
        <v>1550</v>
      </c>
      <c r="B68" s="5" t="s">
        <v>602</v>
      </c>
      <c r="C68" s="48"/>
      <c r="D68" s="19" t="s">
        <v>604</v>
      </c>
      <c r="E68" s="35" t="s">
        <v>1552</v>
      </c>
      <c r="F68" s="5" t="s">
        <v>914</v>
      </c>
      <c r="G68" s="20" t="s">
        <v>1551</v>
      </c>
      <c r="H68" s="25" t="s">
        <v>887</v>
      </c>
      <c r="I68" s="5"/>
      <c r="J68" s="24" t="s">
        <v>605</v>
      </c>
      <c r="K68" s="5" t="s">
        <v>606</v>
      </c>
      <c r="L68" s="11" t="s">
        <v>913</v>
      </c>
      <c r="M68" s="1"/>
      <c r="N68" s="5"/>
      <c r="O68" s="5"/>
      <c r="P68" s="5" t="s">
        <v>915</v>
      </c>
      <c r="Q68" s="20" t="s">
        <v>1554</v>
      </c>
      <c r="R68" s="38" t="s">
        <v>1555</v>
      </c>
      <c r="S68" s="5" t="s">
        <v>916</v>
      </c>
      <c r="T68" s="5" t="s">
        <v>603</v>
      </c>
      <c r="U68" s="46"/>
      <c r="V68" s="38" t="s">
        <v>1553</v>
      </c>
      <c r="W68" s="46"/>
      <c r="X68" s="37"/>
      <c r="Y68" s="38">
        <v>2007</v>
      </c>
      <c r="Z68" s="38">
        <v>26</v>
      </c>
      <c r="AA68" s="38">
        <v>17</v>
      </c>
      <c r="AB68" s="36" t="s">
        <v>1556</v>
      </c>
      <c r="AC68" s="38" t="s">
        <v>1557</v>
      </c>
      <c r="AD68" s="20" t="s">
        <v>1558</v>
      </c>
      <c r="AE68" s="25" t="s">
        <v>244</v>
      </c>
      <c r="AF68" s="46"/>
    </row>
    <row r="69" spans="1:32">
      <c r="A69" s="20" t="s">
        <v>1559</v>
      </c>
      <c r="B69" s="5" t="s">
        <v>607</v>
      </c>
      <c r="C69" s="48"/>
      <c r="D69" s="5" t="s">
        <v>609</v>
      </c>
      <c r="E69" s="35">
        <v>25242</v>
      </c>
      <c r="F69" s="5" t="s">
        <v>918</v>
      </c>
      <c r="G69" s="20" t="s">
        <v>1560</v>
      </c>
      <c r="H69" s="5" t="s">
        <v>887</v>
      </c>
      <c r="I69" s="5" t="s">
        <v>886</v>
      </c>
      <c r="J69" s="24" t="s">
        <v>610</v>
      </c>
      <c r="K69" s="5" t="s">
        <v>611</v>
      </c>
      <c r="L69" s="11" t="s">
        <v>917</v>
      </c>
      <c r="M69" s="1"/>
      <c r="N69" s="5"/>
      <c r="O69" s="5"/>
      <c r="P69" s="5" t="s">
        <v>919</v>
      </c>
      <c r="Q69" s="20" t="s">
        <v>1563</v>
      </c>
      <c r="R69" s="37"/>
      <c r="S69" s="5" t="s">
        <v>920</v>
      </c>
      <c r="T69" s="5" t="s">
        <v>608</v>
      </c>
      <c r="U69" s="46"/>
      <c r="V69" s="20" t="s">
        <v>1561</v>
      </c>
      <c r="W69" s="46"/>
      <c r="X69" s="20" t="s">
        <v>1562</v>
      </c>
      <c r="Y69" s="20">
        <v>2009</v>
      </c>
      <c r="Z69" s="20">
        <v>18</v>
      </c>
      <c r="AA69" s="20">
        <v>33</v>
      </c>
      <c r="AB69" s="20" t="s">
        <v>1564</v>
      </c>
      <c r="AC69" s="20" t="s">
        <v>1565</v>
      </c>
      <c r="AD69" s="20" t="s">
        <v>1566</v>
      </c>
      <c r="AE69" s="5"/>
      <c r="AF69" s="46"/>
    </row>
    <row r="70" spans="1:32">
      <c r="A70" s="20" t="s">
        <v>1567</v>
      </c>
      <c r="B70" s="5" t="s">
        <v>612</v>
      </c>
      <c r="C70" s="48"/>
      <c r="D70" s="5" t="s">
        <v>614</v>
      </c>
      <c r="E70" s="35">
        <v>25229</v>
      </c>
      <c r="F70" s="5" t="s">
        <v>922</v>
      </c>
      <c r="G70" s="20" t="s">
        <v>1568</v>
      </c>
      <c r="H70" s="5" t="s">
        <v>887</v>
      </c>
      <c r="I70" s="5" t="s">
        <v>886</v>
      </c>
      <c r="J70" s="24" t="s">
        <v>615</v>
      </c>
      <c r="K70" s="5" t="s">
        <v>616</v>
      </c>
      <c r="L70" s="11" t="s">
        <v>921</v>
      </c>
      <c r="M70" s="1"/>
      <c r="N70" s="5"/>
      <c r="O70" s="5"/>
      <c r="P70" s="5" t="s">
        <v>923</v>
      </c>
      <c r="Q70" s="20" t="s">
        <v>1571</v>
      </c>
      <c r="R70" s="37"/>
      <c r="S70" s="5" t="s">
        <v>924</v>
      </c>
      <c r="T70" s="5" t="s">
        <v>613</v>
      </c>
      <c r="U70" s="46"/>
      <c r="V70" s="20" t="s">
        <v>1569</v>
      </c>
      <c r="W70" s="46"/>
      <c r="X70" s="20" t="s">
        <v>1570</v>
      </c>
      <c r="Y70" s="20">
        <v>2010</v>
      </c>
      <c r="Z70" s="20">
        <v>16</v>
      </c>
      <c r="AA70" s="20">
        <v>60</v>
      </c>
      <c r="AB70" s="20" t="s">
        <v>1572</v>
      </c>
      <c r="AC70" s="20" t="s">
        <v>1573</v>
      </c>
      <c r="AD70" s="20" t="s">
        <v>1574</v>
      </c>
      <c r="AE70" s="5"/>
      <c r="AF70" s="46"/>
    </row>
    <row r="71" spans="1:32">
      <c r="A71" s="20" t="s">
        <v>1575</v>
      </c>
      <c r="B71" s="5" t="s">
        <v>617</v>
      </c>
      <c r="C71" s="48"/>
      <c r="D71" s="5" t="s">
        <v>619</v>
      </c>
      <c r="E71" s="35">
        <v>76001</v>
      </c>
      <c r="F71" s="5" t="s">
        <v>926</v>
      </c>
      <c r="G71" s="20" t="s">
        <v>1576</v>
      </c>
      <c r="H71" s="5" t="s">
        <v>887</v>
      </c>
      <c r="I71" s="5" t="s">
        <v>927</v>
      </c>
      <c r="J71" s="24" t="s">
        <v>620</v>
      </c>
      <c r="K71" s="5" t="s">
        <v>621</v>
      </c>
      <c r="L71" s="11" t="s">
        <v>925</v>
      </c>
      <c r="M71" s="1"/>
      <c r="N71" s="5"/>
      <c r="O71" s="5"/>
      <c r="P71" s="5" t="s">
        <v>928</v>
      </c>
      <c r="Q71" s="20" t="s">
        <v>1579</v>
      </c>
      <c r="R71" s="20" t="s">
        <v>1117</v>
      </c>
      <c r="S71" s="5" t="s">
        <v>929</v>
      </c>
      <c r="T71" s="5" t="s">
        <v>618</v>
      </c>
      <c r="U71" s="46"/>
      <c r="V71" s="20" t="s">
        <v>1577</v>
      </c>
      <c r="W71" s="46"/>
      <c r="X71" s="20" t="s">
        <v>1578</v>
      </c>
      <c r="Y71" s="20">
        <v>2011</v>
      </c>
      <c r="Z71" s="20">
        <v>3</v>
      </c>
      <c r="AA71" s="20">
        <v>34</v>
      </c>
      <c r="AB71" s="20" t="s">
        <v>1580</v>
      </c>
      <c r="AC71" s="20"/>
      <c r="AD71" s="20"/>
      <c r="AE71" s="5"/>
      <c r="AF71" s="46"/>
    </row>
    <row r="72" spans="1:32" ht="25.5">
      <c r="A72" s="20" t="s">
        <v>1581</v>
      </c>
      <c r="B72" s="5" t="s">
        <v>622</v>
      </c>
      <c r="C72" s="48"/>
      <c r="D72" s="5" t="s">
        <v>624</v>
      </c>
      <c r="E72" s="35">
        <v>77900</v>
      </c>
      <c r="F72" s="5" t="s">
        <v>931</v>
      </c>
      <c r="G72" s="20" t="s">
        <v>1582</v>
      </c>
      <c r="H72" s="5" t="s">
        <v>887</v>
      </c>
      <c r="I72" s="5" t="s">
        <v>927</v>
      </c>
      <c r="J72" s="24" t="s">
        <v>625</v>
      </c>
      <c r="K72" s="5" t="s">
        <v>626</v>
      </c>
      <c r="L72" s="11" t="s">
        <v>930</v>
      </c>
      <c r="M72" s="1" t="s">
        <v>627</v>
      </c>
      <c r="N72" s="14" t="s">
        <v>628</v>
      </c>
      <c r="O72" s="5" t="s">
        <v>629</v>
      </c>
      <c r="P72" s="5" t="s">
        <v>932</v>
      </c>
      <c r="Q72" s="20" t="s">
        <v>1584</v>
      </c>
      <c r="R72" s="37"/>
      <c r="S72" s="5" t="s">
        <v>933</v>
      </c>
      <c r="T72" s="5" t="s">
        <v>623</v>
      </c>
      <c r="U72" s="46"/>
      <c r="V72" s="20" t="s">
        <v>1583</v>
      </c>
      <c r="W72" s="46"/>
      <c r="X72" s="37"/>
      <c r="Y72" s="20">
        <v>2006</v>
      </c>
      <c r="Z72" s="20">
        <v>15</v>
      </c>
      <c r="AA72" s="20">
        <v>5</v>
      </c>
      <c r="AB72" s="20" t="s">
        <v>1585</v>
      </c>
      <c r="AC72" s="20" t="s">
        <v>1586</v>
      </c>
      <c r="AD72" s="20"/>
      <c r="AE72" s="5" t="s">
        <v>244</v>
      </c>
      <c r="AF72" s="46"/>
    </row>
    <row r="73" spans="1:32">
      <c r="A73" s="20" t="s">
        <v>1587</v>
      </c>
      <c r="B73" s="25" t="s">
        <v>630</v>
      </c>
      <c r="C73" s="48"/>
      <c r="D73" s="5" t="s">
        <v>632</v>
      </c>
      <c r="E73" s="35">
        <v>46604</v>
      </c>
      <c r="F73" s="5" t="s">
        <v>934</v>
      </c>
      <c r="G73" s="20" t="s">
        <v>1588</v>
      </c>
      <c r="H73" s="5" t="s">
        <v>887</v>
      </c>
      <c r="I73" s="5" t="s">
        <v>896</v>
      </c>
      <c r="J73" s="24" t="s">
        <v>633</v>
      </c>
      <c r="K73" s="5" t="s">
        <v>634</v>
      </c>
      <c r="L73" s="5"/>
      <c r="M73" s="1"/>
      <c r="N73" s="14"/>
      <c r="O73" s="5"/>
      <c r="P73" s="25" t="s">
        <v>935</v>
      </c>
      <c r="Q73" s="20"/>
      <c r="R73" s="37"/>
      <c r="S73" s="5" t="s">
        <v>936</v>
      </c>
      <c r="T73" s="5" t="s">
        <v>631</v>
      </c>
      <c r="U73" s="46"/>
      <c r="V73" s="20" t="s">
        <v>1589</v>
      </c>
      <c r="W73" s="46"/>
      <c r="X73" s="20" t="s">
        <v>1590</v>
      </c>
      <c r="Y73" s="20">
        <v>2012</v>
      </c>
      <c r="Z73" s="20">
        <v>7</v>
      </c>
      <c r="AA73" s="20">
        <v>7</v>
      </c>
      <c r="AB73" s="20" t="s">
        <v>1591</v>
      </c>
      <c r="AC73" s="20"/>
      <c r="AD73" s="20"/>
      <c r="AE73" s="5"/>
      <c r="AF73" s="46"/>
    </row>
    <row r="74" spans="1:32">
      <c r="A74" s="20" t="s">
        <v>1592</v>
      </c>
      <c r="B74" s="5" t="s">
        <v>635</v>
      </c>
      <c r="C74" s="48"/>
      <c r="D74" s="5" t="s">
        <v>637</v>
      </c>
      <c r="E74" s="35">
        <v>16900</v>
      </c>
      <c r="F74" s="5" t="s">
        <v>938</v>
      </c>
      <c r="G74" s="20" t="s">
        <v>1593</v>
      </c>
      <c r="H74" s="5" t="s">
        <v>887</v>
      </c>
      <c r="I74" s="5" t="s">
        <v>901</v>
      </c>
      <c r="J74" s="24" t="s">
        <v>638</v>
      </c>
      <c r="K74" s="5" t="s">
        <v>639</v>
      </c>
      <c r="L74" s="11" t="s">
        <v>937</v>
      </c>
      <c r="M74" s="1"/>
      <c r="N74" s="5"/>
      <c r="O74" s="5" t="s">
        <v>640</v>
      </c>
      <c r="P74" s="25" t="s">
        <v>939</v>
      </c>
      <c r="Q74" s="20" t="s">
        <v>244</v>
      </c>
      <c r="R74" s="37"/>
      <c r="S74" s="5" t="s">
        <v>940</v>
      </c>
      <c r="T74" s="5" t="s">
        <v>636</v>
      </c>
      <c r="U74" s="46"/>
      <c r="V74" s="20" t="s">
        <v>1594</v>
      </c>
      <c r="W74" s="46"/>
      <c r="X74" s="20" t="s">
        <v>1595</v>
      </c>
      <c r="Y74" s="20">
        <v>2012</v>
      </c>
      <c r="Z74" s="20">
        <v>20</v>
      </c>
      <c r="AA74" s="20">
        <v>20</v>
      </c>
      <c r="AB74" s="36" t="s">
        <v>1596</v>
      </c>
      <c r="AC74" s="36" t="s">
        <v>1597</v>
      </c>
      <c r="AD74" s="37"/>
      <c r="AE74" s="5" t="s">
        <v>244</v>
      </c>
      <c r="AF74" s="46"/>
    </row>
    <row r="75" spans="1:32">
      <c r="A75" s="20" t="s">
        <v>1598</v>
      </c>
      <c r="B75" s="5" t="s">
        <v>641</v>
      </c>
      <c r="C75" s="48"/>
      <c r="D75" s="5" t="s">
        <v>643</v>
      </c>
      <c r="E75" s="35">
        <v>70300</v>
      </c>
      <c r="F75" s="5" t="s">
        <v>891</v>
      </c>
      <c r="G75" s="20" t="s">
        <v>1599</v>
      </c>
      <c r="H75" s="5" t="s">
        <v>887</v>
      </c>
      <c r="I75" s="5" t="s">
        <v>892</v>
      </c>
      <c r="J75" s="24" t="s">
        <v>644</v>
      </c>
      <c r="K75" s="5" t="s">
        <v>645</v>
      </c>
      <c r="L75" s="11" t="s">
        <v>941</v>
      </c>
      <c r="M75" s="1"/>
      <c r="N75" s="5"/>
      <c r="O75" s="5"/>
      <c r="P75" s="5" t="s">
        <v>942</v>
      </c>
      <c r="Q75" s="20" t="s">
        <v>1602</v>
      </c>
      <c r="R75" s="49" t="s">
        <v>1603</v>
      </c>
      <c r="S75" s="5" t="s">
        <v>943</v>
      </c>
      <c r="T75" s="5" t="s">
        <v>642</v>
      </c>
      <c r="U75" s="46"/>
      <c r="V75" s="20" t="s">
        <v>1600</v>
      </c>
      <c r="W75" s="46"/>
      <c r="X75" s="20" t="s">
        <v>1601</v>
      </c>
      <c r="Y75" s="20">
        <v>2006</v>
      </c>
      <c r="Z75" s="20">
        <v>17</v>
      </c>
      <c r="AA75" s="20">
        <v>28</v>
      </c>
      <c r="AB75" s="20" t="s">
        <v>1604</v>
      </c>
      <c r="AC75" s="20" t="s">
        <v>1605</v>
      </c>
      <c r="AD75" s="20"/>
      <c r="AE75" s="5" t="s">
        <v>354</v>
      </c>
      <c r="AF75" s="46"/>
    </row>
    <row r="76" spans="1:32" ht="25.5">
      <c r="A76" s="20" t="s">
        <v>1606</v>
      </c>
      <c r="B76" s="5" t="s">
        <v>646</v>
      </c>
      <c r="C76" s="48"/>
      <c r="D76" s="5" t="s">
        <v>648</v>
      </c>
      <c r="E76" s="35">
        <v>50002</v>
      </c>
      <c r="F76" s="5" t="s">
        <v>945</v>
      </c>
      <c r="G76" s="20" t="s">
        <v>1607</v>
      </c>
      <c r="H76" s="5" t="s">
        <v>887</v>
      </c>
      <c r="I76" s="5" t="s">
        <v>896</v>
      </c>
      <c r="J76" s="24" t="s">
        <v>649</v>
      </c>
      <c r="K76" s="5" t="s">
        <v>650</v>
      </c>
      <c r="L76" s="11" t="s">
        <v>944</v>
      </c>
      <c r="M76" s="1" t="s">
        <v>651</v>
      </c>
      <c r="N76" s="26" t="s">
        <v>652</v>
      </c>
      <c r="O76" s="5"/>
      <c r="P76" s="5" t="s">
        <v>946</v>
      </c>
      <c r="Q76" s="20" t="s">
        <v>1608</v>
      </c>
      <c r="R76" s="37"/>
      <c r="S76" s="5" t="s">
        <v>947</v>
      </c>
      <c r="T76" s="5" t="s">
        <v>647</v>
      </c>
      <c r="U76" s="46"/>
      <c r="V76" s="20" t="s">
        <v>1152</v>
      </c>
      <c r="W76" s="46"/>
      <c r="X76" s="38"/>
      <c r="Y76" s="20">
        <v>2008</v>
      </c>
      <c r="Z76" s="20">
        <v>20</v>
      </c>
      <c r="AA76" s="20">
        <v>16</v>
      </c>
      <c r="AB76" s="20" t="s">
        <v>1609</v>
      </c>
      <c r="AC76" s="20" t="s">
        <v>1610</v>
      </c>
      <c r="AD76" s="20"/>
      <c r="AE76" s="5" t="s">
        <v>244</v>
      </c>
      <c r="AF76" s="46"/>
    </row>
    <row r="77" spans="1:32">
      <c r="A77" s="39" t="s">
        <v>1611</v>
      </c>
      <c r="B77" s="27" t="s">
        <v>653</v>
      </c>
      <c r="C77" s="48"/>
      <c r="D77" s="27" t="s">
        <v>654</v>
      </c>
      <c r="E77" s="39">
        <v>70833</v>
      </c>
      <c r="F77" s="27" t="s">
        <v>891</v>
      </c>
      <c r="G77" s="39" t="s">
        <v>1612</v>
      </c>
      <c r="H77" s="25" t="s">
        <v>887</v>
      </c>
      <c r="I77" s="25" t="s">
        <v>892</v>
      </c>
      <c r="J77" s="28" t="s">
        <v>655</v>
      </c>
      <c r="K77" s="27" t="s">
        <v>656</v>
      </c>
      <c r="L77" s="31" t="s">
        <v>948</v>
      </c>
      <c r="M77" s="43"/>
      <c r="N77" s="29"/>
      <c r="O77" s="25"/>
      <c r="P77" s="25" t="s">
        <v>949</v>
      </c>
      <c r="Q77" s="38" t="s">
        <v>1614</v>
      </c>
      <c r="R77" s="39" t="s">
        <v>1615</v>
      </c>
      <c r="S77" s="25" t="s">
        <v>950</v>
      </c>
      <c r="T77" s="27" t="s">
        <v>333</v>
      </c>
      <c r="U77" s="46"/>
      <c r="V77" s="38" t="s">
        <v>1152</v>
      </c>
      <c r="W77" s="46"/>
      <c r="X77" s="38" t="s">
        <v>1613</v>
      </c>
      <c r="Y77" s="38">
        <v>2006</v>
      </c>
      <c r="Z77" s="38">
        <v>20</v>
      </c>
      <c r="AA77" s="38">
        <v>32</v>
      </c>
      <c r="AB77" s="38" t="s">
        <v>1616</v>
      </c>
      <c r="AC77" s="38" t="s">
        <v>1617</v>
      </c>
      <c r="AD77" s="38"/>
      <c r="AE77" s="25" t="s">
        <v>354</v>
      </c>
      <c r="AF77" s="46"/>
    </row>
    <row r="78" spans="1:32">
      <c r="A78" s="20" t="s">
        <v>1618</v>
      </c>
      <c r="B78" s="5" t="s">
        <v>657</v>
      </c>
      <c r="C78" s="48"/>
      <c r="D78" s="5" t="s">
        <v>659</v>
      </c>
      <c r="E78" s="35">
        <v>64800</v>
      </c>
      <c r="F78" s="5" t="s">
        <v>900</v>
      </c>
      <c r="G78" s="20" t="s">
        <v>1619</v>
      </c>
      <c r="H78" s="5" t="s">
        <v>887</v>
      </c>
      <c r="I78" s="5" t="s">
        <v>901</v>
      </c>
      <c r="J78" s="24" t="s">
        <v>660</v>
      </c>
      <c r="K78" s="5" t="s">
        <v>661</v>
      </c>
      <c r="L78" s="11" t="s">
        <v>951</v>
      </c>
      <c r="M78" s="1"/>
      <c r="N78" s="5"/>
      <c r="O78" s="5"/>
      <c r="P78" s="5" t="s">
        <v>952</v>
      </c>
      <c r="Q78" s="20" t="s">
        <v>1622</v>
      </c>
      <c r="R78" s="20" t="s">
        <v>1117</v>
      </c>
      <c r="S78" s="5" t="s">
        <v>953</v>
      </c>
      <c r="T78" s="5" t="s">
        <v>658</v>
      </c>
      <c r="U78" s="46"/>
      <c r="V78" s="20" t="s">
        <v>1620</v>
      </c>
      <c r="W78" s="46"/>
      <c r="X78" s="20" t="s">
        <v>1621</v>
      </c>
      <c r="Y78" s="20">
        <v>2012</v>
      </c>
      <c r="Z78" s="20">
        <v>3</v>
      </c>
      <c r="AA78" s="20">
        <v>10</v>
      </c>
      <c r="AB78" s="20" t="s">
        <v>1623</v>
      </c>
      <c r="AC78" s="20" t="s">
        <v>1624</v>
      </c>
      <c r="AD78" s="20"/>
      <c r="AE78" s="5" t="s">
        <v>244</v>
      </c>
      <c r="AF78" s="46"/>
    </row>
    <row r="79" spans="1:32" ht="38.25">
      <c r="A79" s="38" t="s">
        <v>662</v>
      </c>
      <c r="B79" s="25" t="s">
        <v>662</v>
      </c>
      <c r="C79" s="48"/>
      <c r="D79" s="5" t="s">
        <v>664</v>
      </c>
      <c r="E79" s="35">
        <v>70200</v>
      </c>
      <c r="F79" s="5" t="s">
        <v>891</v>
      </c>
      <c r="G79" s="20" t="s">
        <v>1625</v>
      </c>
      <c r="H79" s="5" t="s">
        <v>887</v>
      </c>
      <c r="I79" s="5" t="s">
        <v>892</v>
      </c>
      <c r="J79" s="24" t="s">
        <v>665</v>
      </c>
      <c r="K79" s="5" t="s">
        <v>666</v>
      </c>
      <c r="L79" s="11" t="s">
        <v>954</v>
      </c>
      <c r="M79" s="1" t="s">
        <v>667</v>
      </c>
      <c r="N79" s="14" t="s">
        <v>668</v>
      </c>
      <c r="O79" s="5" t="s">
        <v>669</v>
      </c>
      <c r="P79" s="5" t="s">
        <v>955</v>
      </c>
      <c r="Q79" s="20" t="s">
        <v>1628</v>
      </c>
      <c r="R79" s="20" t="s">
        <v>1629</v>
      </c>
      <c r="S79" s="5" t="s">
        <v>956</v>
      </c>
      <c r="T79" s="5" t="s">
        <v>663</v>
      </c>
      <c r="U79" s="46"/>
      <c r="V79" s="20" t="s">
        <v>1626</v>
      </c>
      <c r="W79" s="46"/>
      <c r="X79" s="20" t="s">
        <v>1627</v>
      </c>
      <c r="Y79" s="20">
        <v>2008</v>
      </c>
      <c r="Z79" s="20">
        <v>12</v>
      </c>
      <c r="AA79" s="20">
        <v>35</v>
      </c>
      <c r="AB79" s="36" t="s">
        <v>1630</v>
      </c>
      <c r="AC79" s="37"/>
      <c r="AD79" s="37"/>
      <c r="AE79" s="5" t="s">
        <v>354</v>
      </c>
      <c r="AF79" s="46"/>
    </row>
    <row r="80" spans="1:32" ht="38.25">
      <c r="A80" s="20" t="s">
        <v>1631</v>
      </c>
      <c r="B80" s="5" t="s">
        <v>670</v>
      </c>
      <c r="C80" s="48"/>
      <c r="D80" s="5" t="s">
        <v>672</v>
      </c>
      <c r="E80" s="35">
        <v>27351</v>
      </c>
      <c r="F80" s="5" t="s">
        <v>958</v>
      </c>
      <c r="G80" s="20" t="s">
        <v>1632</v>
      </c>
      <c r="H80" s="5" t="s">
        <v>887</v>
      </c>
      <c r="I80" s="5" t="s">
        <v>886</v>
      </c>
      <c r="J80" s="24" t="s">
        <v>673</v>
      </c>
      <c r="K80" s="5" t="s">
        <v>674</v>
      </c>
      <c r="L80" s="11" t="s">
        <v>957</v>
      </c>
      <c r="M80" s="1" t="s">
        <v>675</v>
      </c>
      <c r="N80" s="26" t="s">
        <v>676</v>
      </c>
      <c r="O80" s="5" t="s">
        <v>677</v>
      </c>
      <c r="P80" s="5" t="s">
        <v>959</v>
      </c>
      <c r="Q80" s="20" t="s">
        <v>1635</v>
      </c>
      <c r="R80" s="37"/>
      <c r="S80" s="5" t="s">
        <v>960</v>
      </c>
      <c r="T80" s="5" t="s">
        <v>671</v>
      </c>
      <c r="U80" s="46"/>
      <c r="V80" s="20" t="s">
        <v>1633</v>
      </c>
      <c r="W80" s="46"/>
      <c r="X80" s="20" t="s">
        <v>1634</v>
      </c>
      <c r="Y80" s="20">
        <v>2010</v>
      </c>
      <c r="Z80" s="20">
        <v>15</v>
      </c>
      <c r="AA80" s="20">
        <v>19</v>
      </c>
      <c r="AB80" s="20" t="s">
        <v>1636</v>
      </c>
      <c r="AC80" s="20" t="s">
        <v>1637</v>
      </c>
      <c r="AD80" s="20"/>
      <c r="AE80" s="5" t="s">
        <v>244</v>
      </c>
      <c r="AF80" s="46"/>
    </row>
    <row r="81" spans="1:32">
      <c r="A81" s="20" t="s">
        <v>1638</v>
      </c>
      <c r="B81" s="5" t="s">
        <v>678</v>
      </c>
      <c r="C81" s="48"/>
      <c r="D81" s="5" t="s">
        <v>680</v>
      </c>
      <c r="E81" s="35">
        <v>60200</v>
      </c>
      <c r="F81" s="5" t="s">
        <v>900</v>
      </c>
      <c r="G81" s="20" t="s">
        <v>1639</v>
      </c>
      <c r="H81" s="5" t="s">
        <v>887</v>
      </c>
      <c r="I81" s="5" t="s">
        <v>901</v>
      </c>
      <c r="J81" s="24" t="s">
        <v>681</v>
      </c>
      <c r="K81" s="5" t="s">
        <v>682</v>
      </c>
      <c r="L81" s="11" t="s">
        <v>961</v>
      </c>
      <c r="M81" s="1"/>
      <c r="N81" s="14" t="s">
        <v>683</v>
      </c>
      <c r="O81" s="5" t="s">
        <v>684</v>
      </c>
      <c r="P81" s="5" t="s">
        <v>962</v>
      </c>
      <c r="Q81" s="20" t="s">
        <v>1642</v>
      </c>
      <c r="R81" s="20"/>
      <c r="S81" s="5" t="s">
        <v>963</v>
      </c>
      <c r="T81" s="5" t="s">
        <v>679</v>
      </c>
      <c r="U81" s="46"/>
      <c r="V81" s="20" t="s">
        <v>1640</v>
      </c>
      <c r="W81" s="46"/>
      <c r="X81" s="36" t="s">
        <v>1641</v>
      </c>
      <c r="Y81" s="20">
        <v>2006</v>
      </c>
      <c r="Z81" s="20">
        <v>35</v>
      </c>
      <c r="AA81" s="20">
        <v>35</v>
      </c>
      <c r="AB81" s="40" t="s">
        <v>1643</v>
      </c>
      <c r="AC81" s="20" t="s">
        <v>1644</v>
      </c>
      <c r="AD81" s="20" t="s">
        <v>1645</v>
      </c>
      <c r="AE81" s="5" t="s">
        <v>244</v>
      </c>
      <c r="AF81" s="46"/>
    </row>
    <row r="82" spans="1:32" ht="25.5">
      <c r="A82" s="20" t="s">
        <v>1646</v>
      </c>
      <c r="B82" s="5" t="s">
        <v>685</v>
      </c>
      <c r="C82" s="48"/>
      <c r="D82" s="5" t="s">
        <v>687</v>
      </c>
      <c r="E82" s="35">
        <v>30100</v>
      </c>
      <c r="F82" s="5" t="s">
        <v>965</v>
      </c>
      <c r="G82" s="20" t="s">
        <v>1647</v>
      </c>
      <c r="H82" s="5" t="s">
        <v>887</v>
      </c>
      <c r="I82" s="5" t="s">
        <v>906</v>
      </c>
      <c r="J82" s="24" t="s">
        <v>688</v>
      </c>
      <c r="K82" s="5" t="s">
        <v>689</v>
      </c>
      <c r="L82" s="11" t="s">
        <v>964</v>
      </c>
      <c r="M82" s="1" t="s">
        <v>690</v>
      </c>
      <c r="N82" s="14" t="s">
        <v>691</v>
      </c>
      <c r="O82" s="5" t="s">
        <v>692</v>
      </c>
      <c r="P82" s="5" t="s">
        <v>966</v>
      </c>
      <c r="Q82" s="20"/>
      <c r="R82" s="37"/>
      <c r="S82" s="5" t="s">
        <v>967</v>
      </c>
      <c r="T82" s="5" t="s">
        <v>686</v>
      </c>
      <c r="U82" s="46"/>
      <c r="V82" s="20" t="s">
        <v>1648</v>
      </c>
      <c r="W82" s="46"/>
      <c r="X82" s="38"/>
      <c r="Y82" s="20">
        <v>2011</v>
      </c>
      <c r="Z82" s="20">
        <v>17</v>
      </c>
      <c r="AA82" s="20">
        <v>13</v>
      </c>
      <c r="AB82" s="20" t="s">
        <v>1649</v>
      </c>
      <c r="AC82" s="20" t="s">
        <v>1650</v>
      </c>
      <c r="AD82" s="20" t="s">
        <v>1650</v>
      </c>
      <c r="AE82" s="5" t="s">
        <v>244</v>
      </c>
      <c r="AF82" s="46"/>
    </row>
    <row r="83" spans="1:32">
      <c r="A83" s="20" t="s">
        <v>1651</v>
      </c>
      <c r="B83" s="5" t="s">
        <v>693</v>
      </c>
      <c r="C83" s="48"/>
      <c r="D83" s="5" t="s">
        <v>695</v>
      </c>
      <c r="E83" s="35">
        <v>55101</v>
      </c>
      <c r="F83" s="5" t="s">
        <v>969</v>
      </c>
      <c r="G83" s="20" t="s">
        <v>1652</v>
      </c>
      <c r="H83" s="5" t="s">
        <v>887</v>
      </c>
      <c r="I83" s="5" t="s">
        <v>896</v>
      </c>
      <c r="J83" s="24" t="s">
        <v>696</v>
      </c>
      <c r="K83" s="5" t="s">
        <v>697</v>
      </c>
      <c r="L83" s="11" t="s">
        <v>968</v>
      </c>
      <c r="M83" s="1"/>
      <c r="N83" s="5"/>
      <c r="O83" s="5"/>
      <c r="P83" s="5" t="s">
        <v>970</v>
      </c>
      <c r="Q83" s="20" t="s">
        <v>1655</v>
      </c>
      <c r="R83" s="37"/>
      <c r="S83" s="5" t="s">
        <v>971</v>
      </c>
      <c r="T83" s="5" t="s">
        <v>694</v>
      </c>
      <c r="U83" s="46"/>
      <c r="V83" s="20" t="s">
        <v>1653</v>
      </c>
      <c r="W83" s="46"/>
      <c r="X83" s="36" t="s">
        <v>1654</v>
      </c>
      <c r="Y83" s="20">
        <v>2005</v>
      </c>
      <c r="Z83" s="20">
        <v>34</v>
      </c>
      <c r="AA83" s="20">
        <v>50</v>
      </c>
      <c r="AB83" s="20" t="s">
        <v>1656</v>
      </c>
      <c r="AC83" s="20" t="s">
        <v>1657</v>
      </c>
      <c r="AD83" s="20"/>
      <c r="AE83" s="5" t="s">
        <v>354</v>
      </c>
      <c r="AF83" s="46"/>
    </row>
    <row r="84" spans="1:32">
      <c r="A84" s="38" t="s">
        <v>1658</v>
      </c>
      <c r="B84" s="25" t="s">
        <v>698</v>
      </c>
      <c r="C84" s="48"/>
      <c r="D84" s="25" t="s">
        <v>700</v>
      </c>
      <c r="E84" s="41">
        <v>39111</v>
      </c>
      <c r="F84" s="25" t="s">
        <v>973</v>
      </c>
      <c r="G84" s="38" t="s">
        <v>1659</v>
      </c>
      <c r="H84" s="25" t="s">
        <v>887</v>
      </c>
      <c r="I84" s="25" t="s">
        <v>906</v>
      </c>
      <c r="J84" s="24" t="s">
        <v>701</v>
      </c>
      <c r="K84" s="25" t="s">
        <v>702</v>
      </c>
      <c r="L84" s="31" t="s">
        <v>972</v>
      </c>
      <c r="M84" s="43"/>
      <c r="N84" s="25"/>
      <c r="O84" s="25"/>
      <c r="P84" s="34" t="s">
        <v>974</v>
      </c>
      <c r="Q84" s="38" t="s">
        <v>1662</v>
      </c>
      <c r="R84" s="42"/>
      <c r="S84" s="25" t="s">
        <v>975</v>
      </c>
      <c r="T84" s="25" t="s">
        <v>699</v>
      </c>
      <c r="U84" s="46"/>
      <c r="V84" s="38" t="s">
        <v>1660</v>
      </c>
      <c r="W84" s="46"/>
      <c r="X84" s="22" t="s">
        <v>1661</v>
      </c>
      <c r="Y84" s="38">
        <v>2009</v>
      </c>
      <c r="Z84" s="38">
        <v>25</v>
      </c>
      <c r="AA84" s="38">
        <v>72</v>
      </c>
      <c r="AB84" s="38"/>
      <c r="AC84" s="38" t="s">
        <v>1663</v>
      </c>
      <c r="AD84" s="38"/>
      <c r="AE84" s="25" t="s">
        <v>354</v>
      </c>
      <c r="AF84" s="46"/>
    </row>
    <row r="85" spans="1:32" ht="25.5">
      <c r="A85" s="20" t="s">
        <v>1664</v>
      </c>
      <c r="B85" s="5" t="s">
        <v>703</v>
      </c>
      <c r="C85" s="48"/>
      <c r="D85" s="25" t="s">
        <v>704</v>
      </c>
      <c r="E85" s="35" t="s">
        <v>1666</v>
      </c>
      <c r="F85" s="5" t="s">
        <v>977</v>
      </c>
      <c r="G85" s="20" t="s">
        <v>1665</v>
      </c>
      <c r="H85" s="5" t="s">
        <v>978</v>
      </c>
      <c r="I85" s="5" t="s">
        <v>901</v>
      </c>
      <c r="J85" s="24" t="s">
        <v>705</v>
      </c>
      <c r="K85" s="31" t="s">
        <v>706</v>
      </c>
      <c r="L85" s="11" t="s">
        <v>976</v>
      </c>
      <c r="M85" s="1" t="s">
        <v>707</v>
      </c>
      <c r="N85" s="5" t="s">
        <v>708</v>
      </c>
      <c r="O85" s="5" t="s">
        <v>709</v>
      </c>
      <c r="P85" s="5" t="s">
        <v>979</v>
      </c>
      <c r="Q85" s="20" t="s">
        <v>1668</v>
      </c>
      <c r="R85" s="20" t="s">
        <v>1117</v>
      </c>
      <c r="S85" s="5" t="s">
        <v>980</v>
      </c>
      <c r="T85" s="5" t="s">
        <v>32</v>
      </c>
      <c r="U85" s="46"/>
      <c r="V85" s="38" t="s">
        <v>1506</v>
      </c>
      <c r="W85" s="46"/>
      <c r="X85" s="20" t="s">
        <v>1667</v>
      </c>
      <c r="Y85" s="20">
        <v>2007</v>
      </c>
      <c r="Z85" s="38">
        <v>18</v>
      </c>
      <c r="AA85" s="38">
        <v>22</v>
      </c>
      <c r="AB85" s="20" t="s">
        <v>1669</v>
      </c>
      <c r="AC85" s="38" t="s">
        <v>1670</v>
      </c>
      <c r="AD85" s="38" t="s">
        <v>1670</v>
      </c>
      <c r="AE85" s="25" t="s">
        <v>244</v>
      </c>
      <c r="AF85" s="46"/>
    </row>
    <row r="86" spans="1:32">
      <c r="A86" s="20" t="s">
        <v>1671</v>
      </c>
      <c r="B86" s="5" t="s">
        <v>710</v>
      </c>
      <c r="C86" s="48"/>
      <c r="D86" s="5" t="s">
        <v>712</v>
      </c>
      <c r="E86" s="35">
        <v>78371</v>
      </c>
      <c r="F86" s="5" t="s">
        <v>982</v>
      </c>
      <c r="G86" s="20" t="s">
        <v>1582</v>
      </c>
      <c r="H86" s="5" t="s">
        <v>887</v>
      </c>
      <c r="I86" s="5" t="s">
        <v>927</v>
      </c>
      <c r="J86" s="24" t="s">
        <v>713</v>
      </c>
      <c r="K86" s="5" t="s">
        <v>714</v>
      </c>
      <c r="L86" s="11" t="s">
        <v>981</v>
      </c>
      <c r="M86" s="1"/>
      <c r="N86" s="5"/>
      <c r="O86" s="5"/>
      <c r="P86" s="5" t="s">
        <v>983</v>
      </c>
      <c r="Q86" s="20" t="s">
        <v>1673</v>
      </c>
      <c r="R86" s="37"/>
      <c r="S86" s="5" t="s">
        <v>943</v>
      </c>
      <c r="T86" s="5" t="s">
        <v>711</v>
      </c>
      <c r="U86" s="46"/>
      <c r="V86" s="20" t="s">
        <v>1583</v>
      </c>
      <c r="W86" s="46"/>
      <c r="X86" s="20" t="s">
        <v>1672</v>
      </c>
      <c r="Y86" s="20">
        <v>2009</v>
      </c>
      <c r="Z86" s="20">
        <v>17</v>
      </c>
      <c r="AA86" s="20">
        <v>26</v>
      </c>
      <c r="AB86" s="20" t="s">
        <v>1674</v>
      </c>
      <c r="AC86" s="20" t="s">
        <v>1675</v>
      </c>
      <c r="AD86" s="20" t="s">
        <v>1676</v>
      </c>
      <c r="AE86" s="5" t="s">
        <v>354</v>
      </c>
      <c r="AF86" s="46"/>
    </row>
    <row r="87" spans="1:32" ht="51">
      <c r="A87" s="20" t="s">
        <v>1677</v>
      </c>
      <c r="B87" s="5" t="s">
        <v>715</v>
      </c>
      <c r="C87" s="48"/>
      <c r="D87" s="5" t="s">
        <v>716</v>
      </c>
      <c r="E87" s="35">
        <v>70800</v>
      </c>
      <c r="F87" s="5" t="s">
        <v>891</v>
      </c>
      <c r="G87" s="20" t="s">
        <v>1678</v>
      </c>
      <c r="H87" s="5" t="s">
        <v>887</v>
      </c>
      <c r="I87" s="5" t="s">
        <v>892</v>
      </c>
      <c r="J87" s="24" t="s">
        <v>717</v>
      </c>
      <c r="K87" s="5" t="s">
        <v>718</v>
      </c>
      <c r="L87" s="11" t="s">
        <v>984</v>
      </c>
      <c r="M87" s="1" t="s">
        <v>719</v>
      </c>
      <c r="N87" s="14" t="s">
        <v>720</v>
      </c>
      <c r="O87" s="5" t="s">
        <v>721</v>
      </c>
      <c r="P87" s="5" t="s">
        <v>985</v>
      </c>
      <c r="Q87" s="20" t="s">
        <v>1681</v>
      </c>
      <c r="R87" s="20" t="s">
        <v>1682</v>
      </c>
      <c r="S87" s="5" t="s">
        <v>986</v>
      </c>
      <c r="T87" s="5" t="s">
        <v>344</v>
      </c>
      <c r="U87" s="46"/>
      <c r="V87" s="20" t="s">
        <v>1679</v>
      </c>
      <c r="W87" s="46"/>
      <c r="X87" s="20" t="s">
        <v>1680</v>
      </c>
      <c r="Y87" s="20">
        <v>2006</v>
      </c>
      <c r="Z87" s="20">
        <v>22</v>
      </c>
      <c r="AA87" s="20">
        <v>66</v>
      </c>
      <c r="AB87" s="20" t="s">
        <v>1683</v>
      </c>
      <c r="AC87" s="20" t="s">
        <v>1684</v>
      </c>
      <c r="AD87" s="20" t="s">
        <v>1685</v>
      </c>
      <c r="AE87" s="5" t="s">
        <v>987</v>
      </c>
      <c r="AF87" s="46"/>
    </row>
    <row r="88" spans="1:32" ht="38.25">
      <c r="A88" s="20" t="s">
        <v>1686</v>
      </c>
      <c r="B88" s="5" t="s">
        <v>722</v>
      </c>
      <c r="C88" s="48"/>
      <c r="D88" s="25" t="s">
        <v>724</v>
      </c>
      <c r="E88" s="35">
        <v>70800</v>
      </c>
      <c r="F88" s="5" t="s">
        <v>891</v>
      </c>
      <c r="G88" s="20" t="s">
        <v>1678</v>
      </c>
      <c r="H88" s="5" t="s">
        <v>887</v>
      </c>
      <c r="I88" s="5" t="s">
        <v>892</v>
      </c>
      <c r="J88" s="24" t="s">
        <v>725</v>
      </c>
      <c r="K88" s="5" t="s">
        <v>726</v>
      </c>
      <c r="L88" s="11" t="s">
        <v>988</v>
      </c>
      <c r="M88" s="1" t="s">
        <v>727</v>
      </c>
      <c r="N88" s="14" t="s">
        <v>728</v>
      </c>
      <c r="O88" s="5" t="s">
        <v>729</v>
      </c>
      <c r="P88" s="5" t="s">
        <v>989</v>
      </c>
      <c r="Q88" s="20" t="s">
        <v>1689</v>
      </c>
      <c r="R88" s="37"/>
      <c r="S88" s="5" t="s">
        <v>990</v>
      </c>
      <c r="T88" s="5" t="s">
        <v>723</v>
      </c>
      <c r="U88" s="46"/>
      <c r="V88" s="20" t="s">
        <v>1687</v>
      </c>
      <c r="W88" s="46"/>
      <c r="X88" s="20" t="s">
        <v>1688</v>
      </c>
      <c r="Y88" s="20">
        <v>2005</v>
      </c>
      <c r="Z88" s="20">
        <v>6</v>
      </c>
      <c r="AA88" s="20">
        <v>26</v>
      </c>
      <c r="AB88" s="20" t="s">
        <v>1690</v>
      </c>
      <c r="AC88" s="20" t="s">
        <v>1691</v>
      </c>
      <c r="AD88" s="37"/>
      <c r="AE88" s="5" t="s">
        <v>244</v>
      </c>
      <c r="AF88" s="46"/>
    </row>
    <row r="89" spans="1:32" ht="25.5">
      <c r="A89" s="20" t="s">
        <v>1692</v>
      </c>
      <c r="B89" s="5" t="s">
        <v>730</v>
      </c>
      <c r="C89" s="48"/>
      <c r="D89" s="25" t="s">
        <v>732</v>
      </c>
      <c r="E89" s="35">
        <v>70800</v>
      </c>
      <c r="F89" s="5" t="s">
        <v>891</v>
      </c>
      <c r="G89" s="20" t="s">
        <v>1678</v>
      </c>
      <c r="H89" s="5" t="s">
        <v>887</v>
      </c>
      <c r="I89" s="5" t="s">
        <v>892</v>
      </c>
      <c r="J89" s="24" t="s">
        <v>725</v>
      </c>
      <c r="K89" s="5" t="s">
        <v>733</v>
      </c>
      <c r="L89" s="11" t="s">
        <v>991</v>
      </c>
      <c r="M89" s="1" t="s">
        <v>724</v>
      </c>
      <c r="N89" s="5"/>
      <c r="O89" s="5" t="s">
        <v>726</v>
      </c>
      <c r="P89" s="5" t="s">
        <v>992</v>
      </c>
      <c r="Q89" s="20" t="s">
        <v>1694</v>
      </c>
      <c r="R89" s="37"/>
      <c r="S89" s="5" t="s">
        <v>993</v>
      </c>
      <c r="T89" s="5" t="s">
        <v>731</v>
      </c>
      <c r="U89" s="46"/>
      <c r="V89" s="20" t="s">
        <v>1687</v>
      </c>
      <c r="W89" s="46"/>
      <c r="X89" s="20" t="s">
        <v>1693</v>
      </c>
      <c r="Y89" s="20">
        <v>2008</v>
      </c>
      <c r="Z89" s="20">
        <v>17</v>
      </c>
      <c r="AA89" s="20">
        <v>21</v>
      </c>
      <c r="AB89" s="20" t="s">
        <v>1695</v>
      </c>
      <c r="AC89" s="20" t="s">
        <v>1696</v>
      </c>
      <c r="AD89" s="20" t="s">
        <v>1697</v>
      </c>
      <c r="AE89" s="5" t="s">
        <v>244</v>
      </c>
      <c r="AF89" s="46"/>
    </row>
    <row r="90" spans="1:32">
      <c r="A90" s="20" t="s">
        <v>1698</v>
      </c>
      <c r="B90" s="5" t="s">
        <v>734</v>
      </c>
      <c r="C90" s="48"/>
      <c r="D90" s="5" t="s">
        <v>736</v>
      </c>
      <c r="E90" s="35">
        <v>70030</v>
      </c>
      <c r="F90" s="5" t="s">
        <v>891</v>
      </c>
      <c r="G90" s="20" t="s">
        <v>1699</v>
      </c>
      <c r="H90" s="5" t="s">
        <v>887</v>
      </c>
      <c r="I90" s="5" t="s">
        <v>892</v>
      </c>
      <c r="J90" s="24" t="s">
        <v>737</v>
      </c>
      <c r="K90" s="5" t="s">
        <v>738</v>
      </c>
      <c r="L90" s="11" t="s">
        <v>994</v>
      </c>
      <c r="M90" s="1"/>
      <c r="N90" s="5"/>
      <c r="O90" s="5"/>
      <c r="P90" s="5" t="s">
        <v>995</v>
      </c>
      <c r="Q90" s="20" t="s">
        <v>1702</v>
      </c>
      <c r="R90" s="20"/>
      <c r="S90" s="5" t="s">
        <v>996</v>
      </c>
      <c r="T90" s="5" t="s">
        <v>735</v>
      </c>
      <c r="U90" s="46"/>
      <c r="V90" s="20" t="s">
        <v>1700</v>
      </c>
      <c r="W90" s="46"/>
      <c r="X90" s="20" t="s">
        <v>1701</v>
      </c>
      <c r="Y90" s="20">
        <v>2010</v>
      </c>
      <c r="Z90" s="20">
        <v>6</v>
      </c>
      <c r="AA90" s="20">
        <v>13</v>
      </c>
      <c r="AB90" s="20" t="s">
        <v>1703</v>
      </c>
      <c r="AC90" s="20" t="s">
        <v>1704</v>
      </c>
      <c r="AD90" s="20" t="s">
        <v>1705</v>
      </c>
      <c r="AE90" s="5" t="s">
        <v>244</v>
      </c>
      <c r="AF90" s="46"/>
    </row>
    <row r="91" spans="1:32">
      <c r="A91" s="20" t="s">
        <v>1706</v>
      </c>
      <c r="B91" s="5" t="s">
        <v>739</v>
      </c>
      <c r="C91" s="48"/>
      <c r="D91" s="5" t="s">
        <v>741</v>
      </c>
      <c r="E91" s="35">
        <v>68604</v>
      </c>
      <c r="F91" s="5" t="s">
        <v>998</v>
      </c>
      <c r="G91" s="20" t="s">
        <v>1707</v>
      </c>
      <c r="H91" s="5" t="s">
        <v>887</v>
      </c>
      <c r="I91" s="5" t="s">
        <v>927</v>
      </c>
      <c r="J91" s="24" t="s">
        <v>742</v>
      </c>
      <c r="K91" s="5" t="s">
        <v>743</v>
      </c>
      <c r="L91" s="11" t="s">
        <v>997</v>
      </c>
      <c r="M91" s="1"/>
      <c r="N91" s="5"/>
      <c r="O91" s="5"/>
      <c r="P91" s="5" t="s">
        <v>999</v>
      </c>
      <c r="Q91" s="20" t="s">
        <v>1710</v>
      </c>
      <c r="R91" s="20" t="s">
        <v>1711</v>
      </c>
      <c r="S91" s="5" t="s">
        <v>1000</v>
      </c>
      <c r="T91" s="5" t="s">
        <v>740</v>
      </c>
      <c r="U91" s="46"/>
      <c r="V91" s="20" t="s">
        <v>1708</v>
      </c>
      <c r="W91" s="46"/>
      <c r="X91" s="20" t="s">
        <v>1709</v>
      </c>
      <c r="Y91" s="20">
        <v>2010</v>
      </c>
      <c r="Z91" s="20">
        <v>23</v>
      </c>
      <c r="AA91" s="20">
        <v>23</v>
      </c>
      <c r="AB91" s="20" t="s">
        <v>1712</v>
      </c>
      <c r="AC91" s="20" t="s">
        <v>1713</v>
      </c>
      <c r="AD91" s="20" t="s">
        <v>1714</v>
      </c>
      <c r="AE91" s="5" t="s">
        <v>244</v>
      </c>
      <c r="AF91" s="46"/>
    </row>
    <row r="92" spans="1:32">
      <c r="A92" s="20" t="s">
        <v>1715</v>
      </c>
      <c r="B92" s="5" t="s">
        <v>744</v>
      </c>
      <c r="C92" s="48"/>
      <c r="D92" s="5" t="s">
        <v>745</v>
      </c>
      <c r="E92" s="35">
        <v>53009</v>
      </c>
      <c r="F92" s="5" t="s">
        <v>1002</v>
      </c>
      <c r="G92" s="20" t="s">
        <v>1716</v>
      </c>
      <c r="H92" s="5" t="s">
        <v>887</v>
      </c>
      <c r="I92" s="5" t="s">
        <v>896</v>
      </c>
      <c r="J92" s="24" t="s">
        <v>746</v>
      </c>
      <c r="K92" s="5" t="s">
        <v>747</v>
      </c>
      <c r="L92" s="11" t="s">
        <v>1001</v>
      </c>
      <c r="M92" s="1"/>
      <c r="N92" s="5"/>
      <c r="O92" s="5"/>
      <c r="P92" s="5" t="s">
        <v>1003</v>
      </c>
      <c r="Q92" s="20" t="s">
        <v>1718</v>
      </c>
      <c r="R92" s="37"/>
      <c r="S92" s="5" t="s">
        <v>1004</v>
      </c>
      <c r="T92" s="5" t="s">
        <v>623</v>
      </c>
      <c r="U92" s="46"/>
      <c r="V92" s="20" t="s">
        <v>1583</v>
      </c>
      <c r="W92" s="46"/>
      <c r="X92" s="20" t="s">
        <v>1717</v>
      </c>
      <c r="Y92" s="20">
        <v>2010</v>
      </c>
      <c r="Z92" s="20">
        <v>17</v>
      </c>
      <c r="AA92" s="20">
        <v>21</v>
      </c>
      <c r="AB92" s="20" t="s">
        <v>1719</v>
      </c>
      <c r="AC92" s="20" t="s">
        <v>1720</v>
      </c>
      <c r="AD92" s="20" t="s">
        <v>1721</v>
      </c>
      <c r="AE92" s="5" t="s">
        <v>354</v>
      </c>
      <c r="AF92" s="46"/>
    </row>
    <row r="93" spans="1:32" ht="76.5">
      <c r="A93" s="20" t="s">
        <v>1722</v>
      </c>
      <c r="B93" s="5" t="s">
        <v>748</v>
      </c>
      <c r="C93" s="48"/>
      <c r="D93" s="5" t="s">
        <v>750</v>
      </c>
      <c r="E93" s="35">
        <v>70300</v>
      </c>
      <c r="F93" s="5" t="s">
        <v>1006</v>
      </c>
      <c r="G93" s="20" t="s">
        <v>1723</v>
      </c>
      <c r="H93" s="5" t="s">
        <v>887</v>
      </c>
      <c r="I93" s="5" t="s">
        <v>892</v>
      </c>
      <c r="J93" s="24" t="s">
        <v>751</v>
      </c>
      <c r="K93" s="5" t="s">
        <v>752</v>
      </c>
      <c r="L93" s="11" t="s">
        <v>1005</v>
      </c>
      <c r="M93" s="1" t="s">
        <v>753</v>
      </c>
      <c r="N93" s="5"/>
      <c r="O93" s="5" t="s">
        <v>754</v>
      </c>
      <c r="P93" s="5" t="s">
        <v>1007</v>
      </c>
      <c r="Q93" s="20" t="s">
        <v>1725</v>
      </c>
      <c r="R93" s="20" t="s">
        <v>1726</v>
      </c>
      <c r="S93" s="5" t="s">
        <v>1008</v>
      </c>
      <c r="T93" s="5" t="s">
        <v>749</v>
      </c>
      <c r="U93" s="46"/>
      <c r="V93" s="20" t="s">
        <v>1506</v>
      </c>
      <c r="W93" s="46"/>
      <c r="X93" s="20" t="s">
        <v>1724</v>
      </c>
      <c r="Y93" s="20">
        <v>2003</v>
      </c>
      <c r="Z93" s="20">
        <v>35</v>
      </c>
      <c r="AA93" s="20">
        <v>73</v>
      </c>
      <c r="AB93" s="20" t="s">
        <v>1727</v>
      </c>
      <c r="AC93" s="38" t="s">
        <v>1728</v>
      </c>
      <c r="AD93" s="20" t="s">
        <v>1729</v>
      </c>
      <c r="AE93" s="5" t="s">
        <v>244</v>
      </c>
      <c r="AF93" s="46"/>
    </row>
    <row r="94" spans="1:32">
      <c r="A94" s="20" t="s">
        <v>1730</v>
      </c>
      <c r="B94" s="5" t="s">
        <v>755</v>
      </c>
      <c r="C94" s="48"/>
      <c r="D94" s="5" t="s">
        <v>756</v>
      </c>
      <c r="E94" s="35">
        <v>62400</v>
      </c>
      <c r="F94" s="5" t="s">
        <v>900</v>
      </c>
      <c r="G94" s="20" t="s">
        <v>1731</v>
      </c>
      <c r="H94" s="5" t="s">
        <v>887</v>
      </c>
      <c r="I94" s="5" t="s">
        <v>901</v>
      </c>
      <c r="J94" s="24" t="s">
        <v>757</v>
      </c>
      <c r="K94" s="5" t="s">
        <v>758</v>
      </c>
      <c r="L94" s="11" t="s">
        <v>1009</v>
      </c>
      <c r="M94" s="1"/>
      <c r="N94" s="5"/>
      <c r="O94" s="5"/>
      <c r="P94" s="5" t="s">
        <v>1010</v>
      </c>
      <c r="Q94" s="20" t="s">
        <v>1733</v>
      </c>
      <c r="R94" s="20" t="s">
        <v>1734</v>
      </c>
      <c r="S94" s="5" t="s">
        <v>1011</v>
      </c>
      <c r="T94" s="5" t="s">
        <v>333</v>
      </c>
      <c r="U94" s="46"/>
      <c r="V94" s="20" t="s">
        <v>1152</v>
      </c>
      <c r="W94" s="46"/>
      <c r="X94" s="20" t="s">
        <v>1732</v>
      </c>
      <c r="Y94" s="20" t="s">
        <v>1735</v>
      </c>
      <c r="Z94" s="20">
        <v>20</v>
      </c>
      <c r="AA94" s="20">
        <v>20</v>
      </c>
      <c r="AB94" s="20" t="s">
        <v>1736</v>
      </c>
      <c r="AC94" s="38" t="s">
        <v>1737</v>
      </c>
      <c r="AD94" s="20" t="s">
        <v>1738</v>
      </c>
      <c r="AE94" s="5" t="s">
        <v>354</v>
      </c>
      <c r="AF94" s="46"/>
    </row>
    <row r="95" spans="1:32" ht="25.5">
      <c r="A95" s="20" t="s">
        <v>1739</v>
      </c>
      <c r="B95" s="5" t="s">
        <v>759</v>
      </c>
      <c r="C95" s="48"/>
      <c r="D95" s="5" t="s">
        <v>761</v>
      </c>
      <c r="E95" s="35">
        <v>76001</v>
      </c>
      <c r="F95" s="5" t="s">
        <v>926</v>
      </c>
      <c r="G95" s="20" t="s">
        <v>1740</v>
      </c>
      <c r="H95" s="5" t="s">
        <v>887</v>
      </c>
      <c r="I95" s="5" t="s">
        <v>927</v>
      </c>
      <c r="J95" s="24" t="s">
        <v>762</v>
      </c>
      <c r="K95" s="5" t="s">
        <v>763</v>
      </c>
      <c r="L95" s="11" t="s">
        <v>1012</v>
      </c>
      <c r="M95" s="1" t="s">
        <v>764</v>
      </c>
      <c r="N95" s="14" t="s">
        <v>765</v>
      </c>
      <c r="O95" s="5" t="s">
        <v>766</v>
      </c>
      <c r="P95" s="5" t="s">
        <v>1013</v>
      </c>
      <c r="Q95" s="20" t="s">
        <v>1741</v>
      </c>
      <c r="R95" s="20"/>
      <c r="S95" s="5" t="s">
        <v>1014</v>
      </c>
      <c r="T95" s="5" t="s">
        <v>760</v>
      </c>
      <c r="U95" s="46"/>
      <c r="V95" s="20" t="s">
        <v>1196</v>
      </c>
      <c r="W95" s="46"/>
      <c r="X95" s="37"/>
      <c r="Y95" s="20">
        <v>2006</v>
      </c>
      <c r="Z95" s="20">
        <v>15</v>
      </c>
      <c r="AA95" s="20">
        <v>42</v>
      </c>
      <c r="AB95" s="20" t="s">
        <v>1742</v>
      </c>
      <c r="AC95" s="20" t="s">
        <v>1743</v>
      </c>
      <c r="AD95" s="20" t="s">
        <v>1744</v>
      </c>
      <c r="AE95" s="5" t="s">
        <v>354</v>
      </c>
      <c r="AF95" s="46"/>
    </row>
    <row r="96" spans="1:32">
      <c r="A96" s="20" t="s">
        <v>1745</v>
      </c>
      <c r="B96" s="5" t="s">
        <v>767</v>
      </c>
      <c r="C96" s="48"/>
      <c r="D96" s="5" t="s">
        <v>769</v>
      </c>
      <c r="E96" s="35">
        <v>37005</v>
      </c>
      <c r="F96" s="5" t="s">
        <v>1016</v>
      </c>
      <c r="G96" s="20" t="s">
        <v>1746</v>
      </c>
      <c r="H96" s="5" t="s">
        <v>887</v>
      </c>
      <c r="I96" s="5" t="s">
        <v>906</v>
      </c>
      <c r="J96" s="24" t="s">
        <v>770</v>
      </c>
      <c r="K96" s="5" t="s">
        <v>771</v>
      </c>
      <c r="L96" s="11" t="s">
        <v>1015</v>
      </c>
      <c r="M96" s="1"/>
      <c r="N96" s="14" t="s">
        <v>772</v>
      </c>
      <c r="O96" s="5"/>
      <c r="P96" s="5" t="s">
        <v>1017</v>
      </c>
      <c r="Q96" s="20" t="s">
        <v>1749</v>
      </c>
      <c r="R96" s="20" t="s">
        <v>1750</v>
      </c>
      <c r="S96" s="5" t="s">
        <v>1018</v>
      </c>
      <c r="T96" s="5" t="s">
        <v>768</v>
      </c>
      <c r="U96" s="46"/>
      <c r="V96" s="20" t="s">
        <v>1747</v>
      </c>
      <c r="W96" s="46"/>
      <c r="X96" s="20" t="s">
        <v>1748</v>
      </c>
      <c r="Y96" s="20">
        <v>2009</v>
      </c>
      <c r="Z96" s="20">
        <v>6</v>
      </c>
      <c r="AA96" s="20">
        <v>25</v>
      </c>
      <c r="AB96" s="20" t="s">
        <v>1751</v>
      </c>
      <c r="AC96" s="20" t="s">
        <v>1752</v>
      </c>
      <c r="AD96" s="20" t="s">
        <v>1753</v>
      </c>
      <c r="AE96" s="5" t="s">
        <v>244</v>
      </c>
      <c r="AF96" s="46"/>
    </row>
    <row r="97" spans="1:32" ht="25.5">
      <c r="A97" s="20" t="s">
        <v>1754</v>
      </c>
      <c r="B97" s="5" t="s">
        <v>773</v>
      </c>
      <c r="C97" s="48"/>
      <c r="D97" s="5" t="s">
        <v>775</v>
      </c>
      <c r="E97" s="35">
        <v>37001</v>
      </c>
      <c r="F97" s="5" t="s">
        <v>1016</v>
      </c>
      <c r="G97" s="20" t="s">
        <v>1755</v>
      </c>
      <c r="H97" s="5" t="s">
        <v>887</v>
      </c>
      <c r="I97" s="5" t="s">
        <v>906</v>
      </c>
      <c r="J97" s="24" t="s">
        <v>776</v>
      </c>
      <c r="K97" s="5" t="s">
        <v>777</v>
      </c>
      <c r="L97" s="11" t="s">
        <v>1019</v>
      </c>
      <c r="M97" s="1" t="s">
        <v>778</v>
      </c>
      <c r="N97" s="14" t="s">
        <v>779</v>
      </c>
      <c r="O97" s="5" t="s">
        <v>780</v>
      </c>
      <c r="P97" s="5" t="s">
        <v>1020</v>
      </c>
      <c r="Q97" s="20" t="s">
        <v>1758</v>
      </c>
      <c r="R97" s="20" t="s">
        <v>1117</v>
      </c>
      <c r="S97" s="5" t="s">
        <v>1021</v>
      </c>
      <c r="T97" s="5" t="s">
        <v>774</v>
      </c>
      <c r="U97" s="46"/>
      <c r="V97" s="20" t="s">
        <v>1756</v>
      </c>
      <c r="W97" s="46"/>
      <c r="X97" s="20" t="s">
        <v>1757</v>
      </c>
      <c r="Y97" s="20">
        <v>2006</v>
      </c>
      <c r="Z97" s="20">
        <v>15</v>
      </c>
      <c r="AA97" s="20">
        <v>15</v>
      </c>
      <c r="AB97" s="20" t="s">
        <v>1759</v>
      </c>
      <c r="AC97" s="38" t="s">
        <v>1760</v>
      </c>
      <c r="AD97" s="20" t="s">
        <v>1761</v>
      </c>
      <c r="AE97" s="5" t="s">
        <v>244</v>
      </c>
      <c r="AF97" s="46"/>
    </row>
    <row r="98" spans="1:32">
      <c r="A98" s="20" t="s">
        <v>1762</v>
      </c>
      <c r="B98" s="5" t="s">
        <v>781</v>
      </c>
      <c r="C98" s="48"/>
      <c r="D98" s="5" t="s">
        <v>783</v>
      </c>
      <c r="E98" s="35">
        <v>96212</v>
      </c>
      <c r="F98" s="5" t="s">
        <v>1023</v>
      </c>
      <c r="G98" s="20" t="s">
        <v>1763</v>
      </c>
      <c r="H98" s="5" t="s">
        <v>1025</v>
      </c>
      <c r="I98" s="5" t="s">
        <v>1024</v>
      </c>
      <c r="J98" s="5" t="s">
        <v>784</v>
      </c>
      <c r="K98" s="11" t="s">
        <v>785</v>
      </c>
      <c r="L98" s="32" t="s">
        <v>1022</v>
      </c>
      <c r="M98" s="1"/>
      <c r="N98" s="5"/>
      <c r="O98" s="32" t="s">
        <v>786</v>
      </c>
      <c r="P98" s="5" t="s">
        <v>1026</v>
      </c>
      <c r="Q98" s="20" t="s">
        <v>1766</v>
      </c>
      <c r="R98" s="20" t="s">
        <v>1767</v>
      </c>
      <c r="S98" s="5" t="s">
        <v>1027</v>
      </c>
      <c r="T98" s="5" t="s">
        <v>782</v>
      </c>
      <c r="U98" s="46"/>
      <c r="V98" s="20" t="s">
        <v>1764</v>
      </c>
      <c r="W98" s="46"/>
      <c r="X98" s="20" t="s">
        <v>1765</v>
      </c>
      <c r="Y98" s="20">
        <v>2008</v>
      </c>
      <c r="Z98" s="20">
        <v>22</v>
      </c>
      <c r="AA98" s="20">
        <v>18</v>
      </c>
      <c r="AB98" s="20" t="s">
        <v>1768</v>
      </c>
      <c r="AC98" s="20" t="s">
        <v>1769</v>
      </c>
      <c r="AD98" s="20"/>
      <c r="AE98" s="5" t="s">
        <v>354</v>
      </c>
      <c r="AF98" s="46"/>
    </row>
    <row r="99" spans="1:32" ht="25.5">
      <c r="A99" s="20" t="s">
        <v>787</v>
      </c>
      <c r="B99" s="5" t="s">
        <v>787</v>
      </c>
      <c r="C99" s="48"/>
      <c r="D99" s="5"/>
      <c r="E99" s="35">
        <v>81105</v>
      </c>
      <c r="F99" s="5" t="s">
        <v>1028</v>
      </c>
      <c r="G99" s="20" t="s">
        <v>1770</v>
      </c>
      <c r="H99" s="5" t="s">
        <v>1025</v>
      </c>
      <c r="I99" s="5" t="s">
        <v>1029</v>
      </c>
      <c r="J99" s="25"/>
      <c r="K99" s="5"/>
      <c r="L99" s="5"/>
      <c r="M99" s="1" t="s">
        <v>789</v>
      </c>
      <c r="N99" s="5" t="s">
        <v>790</v>
      </c>
      <c r="O99" s="32" t="s">
        <v>791</v>
      </c>
      <c r="P99" s="5" t="s">
        <v>1030</v>
      </c>
      <c r="Q99" s="20" t="s">
        <v>1773</v>
      </c>
      <c r="R99" s="20"/>
      <c r="S99" s="5" t="s">
        <v>1031</v>
      </c>
      <c r="T99" s="33" t="s">
        <v>788</v>
      </c>
      <c r="U99" s="46"/>
      <c r="V99" s="20" t="s">
        <v>1771</v>
      </c>
      <c r="W99" s="46"/>
      <c r="X99" s="20" t="s">
        <v>1772</v>
      </c>
      <c r="Y99" s="20">
        <v>2011</v>
      </c>
      <c r="Z99" s="20">
        <v>7</v>
      </c>
      <c r="AA99" s="20">
        <v>7</v>
      </c>
      <c r="AB99" s="38" t="s">
        <v>1774</v>
      </c>
      <c r="AC99" s="38" t="s">
        <v>1775</v>
      </c>
      <c r="AD99" s="20"/>
      <c r="AE99" s="5"/>
      <c r="AF99" s="46"/>
    </row>
    <row r="100" spans="1:32" ht="38.25">
      <c r="A100" s="20" t="s">
        <v>1776</v>
      </c>
      <c r="B100" s="5" t="s">
        <v>792</v>
      </c>
      <c r="C100" s="48"/>
      <c r="D100" s="5"/>
      <c r="E100" s="35">
        <v>91701</v>
      </c>
      <c r="F100" s="5" t="s">
        <v>1033</v>
      </c>
      <c r="G100" s="20" t="s">
        <v>1777</v>
      </c>
      <c r="H100" s="5" t="s">
        <v>1025</v>
      </c>
      <c r="I100" s="5" t="s">
        <v>1034</v>
      </c>
      <c r="J100" s="25"/>
      <c r="K100" s="5"/>
      <c r="L100" s="32" t="s">
        <v>1032</v>
      </c>
      <c r="M100" s="1" t="s">
        <v>794</v>
      </c>
      <c r="N100" s="5" t="s">
        <v>795</v>
      </c>
      <c r="O100" s="32" t="s">
        <v>796</v>
      </c>
      <c r="P100" s="5" t="s">
        <v>1035</v>
      </c>
      <c r="Q100" s="20" t="s">
        <v>1779</v>
      </c>
      <c r="R100" s="20" t="s">
        <v>1780</v>
      </c>
      <c r="S100" s="5" t="s">
        <v>1036</v>
      </c>
      <c r="T100" s="5" t="s">
        <v>793</v>
      </c>
      <c r="U100" s="46"/>
      <c r="V100" s="38" t="s">
        <v>1115</v>
      </c>
      <c r="W100" s="46"/>
      <c r="X100" s="20" t="s">
        <v>1778</v>
      </c>
      <c r="Y100" s="20">
        <v>2007</v>
      </c>
      <c r="Z100" s="20">
        <v>2</v>
      </c>
      <c r="AA100" s="20">
        <v>37</v>
      </c>
      <c r="AB100" s="20"/>
      <c r="AC100" s="20" t="s">
        <v>1781</v>
      </c>
      <c r="AD100" s="20" t="s">
        <v>1782</v>
      </c>
      <c r="AE100" s="5" t="s">
        <v>354</v>
      </c>
      <c r="AF100" s="46"/>
    </row>
    <row r="101" spans="1:32" ht="25.5">
      <c r="A101" s="20" t="s">
        <v>797</v>
      </c>
      <c r="B101" s="5" t="s">
        <v>797</v>
      </c>
      <c r="C101" s="48"/>
      <c r="D101" s="5"/>
      <c r="E101" s="35">
        <v>4011</v>
      </c>
      <c r="F101" s="5" t="s">
        <v>1038</v>
      </c>
      <c r="G101" s="20" t="s">
        <v>1783</v>
      </c>
      <c r="H101" s="5" t="s">
        <v>1025</v>
      </c>
      <c r="I101" s="5" t="s">
        <v>1039</v>
      </c>
      <c r="J101" s="25"/>
      <c r="K101" s="5"/>
      <c r="L101" s="32" t="s">
        <v>1037</v>
      </c>
      <c r="M101" s="1" t="s">
        <v>799</v>
      </c>
      <c r="N101" s="5" t="s">
        <v>800</v>
      </c>
      <c r="O101" s="32" t="s">
        <v>801</v>
      </c>
      <c r="P101" s="5" t="s">
        <v>1040</v>
      </c>
      <c r="Q101" s="20" t="s">
        <v>1786</v>
      </c>
      <c r="R101" s="20" t="s">
        <v>1787</v>
      </c>
      <c r="S101" s="5" t="s">
        <v>1041</v>
      </c>
      <c r="T101" s="5" t="s">
        <v>798</v>
      </c>
      <c r="U101" s="46"/>
      <c r="V101" s="38" t="s">
        <v>1784</v>
      </c>
      <c r="W101" s="46"/>
      <c r="X101" s="20" t="s">
        <v>1785</v>
      </c>
      <c r="Y101" s="20">
        <v>2004</v>
      </c>
      <c r="Z101" s="20">
        <v>6</v>
      </c>
      <c r="AA101" s="20">
        <v>12</v>
      </c>
      <c r="AB101" s="20" t="s">
        <v>1788</v>
      </c>
      <c r="AC101" s="20" t="s">
        <v>1789</v>
      </c>
      <c r="AD101" s="20"/>
      <c r="AE101" s="5" t="s">
        <v>354</v>
      </c>
      <c r="AF101" s="46"/>
    </row>
    <row r="102" spans="1:32" ht="25.5">
      <c r="A102" s="20" t="s">
        <v>1790</v>
      </c>
      <c r="B102" s="5" t="s">
        <v>802</v>
      </c>
      <c r="C102" s="48"/>
      <c r="D102" s="5"/>
      <c r="E102" s="35">
        <v>81180</v>
      </c>
      <c r="F102" s="5" t="s">
        <v>1028</v>
      </c>
      <c r="G102" s="20" t="s">
        <v>1791</v>
      </c>
      <c r="H102" s="5" t="s">
        <v>1025</v>
      </c>
      <c r="I102" s="5" t="s">
        <v>1029</v>
      </c>
      <c r="J102" s="25"/>
      <c r="K102" s="5"/>
      <c r="L102" s="32" t="s">
        <v>1042</v>
      </c>
      <c r="M102" s="1" t="s">
        <v>804</v>
      </c>
      <c r="N102" s="5" t="s">
        <v>805</v>
      </c>
      <c r="O102" s="32" t="s">
        <v>806</v>
      </c>
      <c r="P102" s="5" t="s">
        <v>1043</v>
      </c>
      <c r="Q102" s="20" t="s">
        <v>1794</v>
      </c>
      <c r="R102" s="20" t="s">
        <v>1795</v>
      </c>
      <c r="S102" s="5" t="s">
        <v>1044</v>
      </c>
      <c r="T102" s="5" t="s">
        <v>803</v>
      </c>
      <c r="U102" s="46"/>
      <c r="V102" s="38" t="s">
        <v>1792</v>
      </c>
      <c r="W102" s="46"/>
      <c r="X102" s="20" t="s">
        <v>1793</v>
      </c>
      <c r="Y102" s="20">
        <v>2010</v>
      </c>
      <c r="Z102" s="20">
        <v>12</v>
      </c>
      <c r="AA102" s="20">
        <v>45</v>
      </c>
      <c r="AB102" s="20"/>
      <c r="AC102" s="20" t="s">
        <v>1796</v>
      </c>
      <c r="AD102" s="20" t="s">
        <v>1797</v>
      </c>
      <c r="AE102" s="5"/>
      <c r="AF102" s="46"/>
    </row>
    <row r="103" spans="1:32" ht="25.5">
      <c r="A103" s="20" t="s">
        <v>1798</v>
      </c>
      <c r="B103" s="5" t="s">
        <v>807</v>
      </c>
      <c r="C103" s="48"/>
      <c r="D103" s="5"/>
      <c r="E103" s="35">
        <v>91864</v>
      </c>
      <c r="F103" s="5" t="s">
        <v>1033</v>
      </c>
      <c r="G103" s="20" t="s">
        <v>1799</v>
      </c>
      <c r="H103" s="5" t="s">
        <v>1025</v>
      </c>
      <c r="I103" s="5" t="s">
        <v>1034</v>
      </c>
      <c r="J103" s="25"/>
      <c r="K103" s="5"/>
      <c r="L103" s="32" t="s">
        <v>1045</v>
      </c>
      <c r="M103" s="1" t="s">
        <v>809</v>
      </c>
      <c r="N103" s="5" t="s">
        <v>810</v>
      </c>
      <c r="O103" s="32" t="s">
        <v>811</v>
      </c>
      <c r="P103" s="5" t="s">
        <v>1046</v>
      </c>
      <c r="Q103" s="20" t="s">
        <v>1801</v>
      </c>
      <c r="R103" s="20"/>
      <c r="S103" s="5" t="s">
        <v>1047</v>
      </c>
      <c r="T103" s="5" t="s">
        <v>808</v>
      </c>
      <c r="U103" s="46"/>
      <c r="V103" s="38" t="s">
        <v>1493</v>
      </c>
      <c r="W103" s="46"/>
      <c r="X103" s="20" t="s">
        <v>1800</v>
      </c>
      <c r="Y103" s="38">
        <v>2008</v>
      </c>
      <c r="Z103" s="20">
        <v>2</v>
      </c>
      <c r="AA103" s="20">
        <v>3</v>
      </c>
      <c r="AB103" s="20" t="s">
        <v>1802</v>
      </c>
      <c r="AC103" s="20"/>
      <c r="AD103" s="20"/>
      <c r="AE103" s="5"/>
      <c r="AF103" s="46"/>
    </row>
    <row r="104" spans="1:32" ht="25.5">
      <c r="A104" s="20" t="s">
        <v>1803</v>
      </c>
      <c r="B104" s="5" t="s">
        <v>812</v>
      </c>
      <c r="C104" s="48"/>
      <c r="D104" s="5"/>
      <c r="E104" s="35">
        <v>8001</v>
      </c>
      <c r="F104" s="5" t="s">
        <v>1049</v>
      </c>
      <c r="G104" s="20" t="s">
        <v>1804</v>
      </c>
      <c r="H104" s="5" t="s">
        <v>1025</v>
      </c>
      <c r="I104" s="5" t="s">
        <v>1039</v>
      </c>
      <c r="J104" s="25"/>
      <c r="K104" s="5"/>
      <c r="L104" s="32" t="s">
        <v>1048</v>
      </c>
      <c r="M104" s="1" t="s">
        <v>814</v>
      </c>
      <c r="N104" s="5" t="s">
        <v>815</v>
      </c>
      <c r="O104" s="32" t="s">
        <v>816</v>
      </c>
      <c r="P104" s="5" t="s">
        <v>1050</v>
      </c>
      <c r="Q104" s="20"/>
      <c r="R104" s="20"/>
      <c r="S104" s="5" t="s">
        <v>1051</v>
      </c>
      <c r="T104" s="5" t="s">
        <v>813</v>
      </c>
      <c r="U104" s="46"/>
      <c r="V104" s="20" t="s">
        <v>1805</v>
      </c>
      <c r="W104" s="46"/>
      <c r="X104" s="20" t="s">
        <v>1806</v>
      </c>
      <c r="Y104" s="20">
        <v>2012</v>
      </c>
      <c r="Z104" s="38">
        <v>4</v>
      </c>
      <c r="AA104" s="38">
        <v>5</v>
      </c>
      <c r="AB104" s="20"/>
      <c r="AC104" s="20" t="s">
        <v>1807</v>
      </c>
      <c r="AD104" s="20"/>
      <c r="AE104" s="5"/>
      <c r="AF104" s="46"/>
    </row>
    <row r="105" spans="1:32" ht="25.5">
      <c r="A105" s="20" t="s">
        <v>1808</v>
      </c>
      <c r="B105" s="5" t="s">
        <v>817</v>
      </c>
      <c r="C105" s="48"/>
      <c r="D105" s="5"/>
      <c r="E105" s="35">
        <v>91701</v>
      </c>
      <c r="F105" s="5" t="s">
        <v>1033</v>
      </c>
      <c r="G105" s="20" t="s">
        <v>1809</v>
      </c>
      <c r="H105" s="5" t="s">
        <v>1025</v>
      </c>
      <c r="I105" s="5" t="s">
        <v>1034</v>
      </c>
      <c r="J105" s="25"/>
      <c r="K105" s="5"/>
      <c r="L105" s="32" t="s">
        <v>1052</v>
      </c>
      <c r="M105" s="1" t="s">
        <v>819</v>
      </c>
      <c r="N105" s="5" t="s">
        <v>820</v>
      </c>
      <c r="O105" s="32" t="s">
        <v>821</v>
      </c>
      <c r="P105" s="5" t="s">
        <v>1053</v>
      </c>
      <c r="Q105" s="20" t="s">
        <v>1811</v>
      </c>
      <c r="R105" s="20" t="s">
        <v>1812</v>
      </c>
      <c r="S105" s="5" t="s">
        <v>1054</v>
      </c>
      <c r="T105" s="5" t="s">
        <v>818</v>
      </c>
      <c r="U105" s="46"/>
      <c r="V105" s="20" t="s">
        <v>1805</v>
      </c>
      <c r="W105" s="46"/>
      <c r="X105" s="20" t="s">
        <v>1810</v>
      </c>
      <c r="Y105" s="20">
        <v>2009</v>
      </c>
      <c r="Z105" s="38">
        <v>6</v>
      </c>
      <c r="AA105" s="20" t="s">
        <v>1813</v>
      </c>
      <c r="AB105" s="20" t="s">
        <v>1814</v>
      </c>
      <c r="AC105" s="20" t="s">
        <v>1815</v>
      </c>
      <c r="AD105" s="20"/>
      <c r="AE105" s="5"/>
      <c r="AF105" s="46"/>
    </row>
    <row r="106" spans="1:32" ht="25.5">
      <c r="A106" s="20" t="s">
        <v>1816</v>
      </c>
      <c r="B106" s="5" t="s">
        <v>822</v>
      </c>
      <c r="C106" s="48"/>
      <c r="D106" s="5"/>
      <c r="E106" s="35">
        <v>4001</v>
      </c>
      <c r="F106" s="5" t="s">
        <v>1038</v>
      </c>
      <c r="G106" s="20" t="s">
        <v>1817</v>
      </c>
      <c r="H106" s="5" t="s">
        <v>1025</v>
      </c>
      <c r="I106" s="5" t="s">
        <v>1039</v>
      </c>
      <c r="J106" s="25"/>
      <c r="K106" s="5"/>
      <c r="L106" s="32" t="s">
        <v>1055</v>
      </c>
      <c r="M106" s="1" t="s">
        <v>824</v>
      </c>
      <c r="N106" s="5" t="s">
        <v>825</v>
      </c>
      <c r="O106" s="32" t="s">
        <v>826</v>
      </c>
      <c r="P106" s="33" t="s">
        <v>1056</v>
      </c>
      <c r="Q106" s="20" t="s">
        <v>1819</v>
      </c>
      <c r="R106" s="20" t="s">
        <v>1820</v>
      </c>
      <c r="S106" s="25" t="s">
        <v>1057</v>
      </c>
      <c r="T106" s="5" t="s">
        <v>823</v>
      </c>
      <c r="U106" s="46"/>
      <c r="V106" s="38" t="s">
        <v>1764</v>
      </c>
      <c r="W106" s="46"/>
      <c r="X106" s="20" t="s">
        <v>1818</v>
      </c>
      <c r="Y106" s="20">
        <v>2010</v>
      </c>
      <c r="Z106" s="38">
        <v>10</v>
      </c>
      <c r="AA106" s="38">
        <v>11</v>
      </c>
      <c r="AB106" s="20"/>
      <c r="AC106" s="20" t="s">
        <v>1821</v>
      </c>
      <c r="AD106" s="20"/>
      <c r="AE106" s="5" t="s">
        <v>354</v>
      </c>
      <c r="AF106" s="46"/>
    </row>
    <row r="107" spans="1:32" ht="25.5">
      <c r="A107" s="20" t="s">
        <v>1822</v>
      </c>
      <c r="B107" s="5" t="s">
        <v>827</v>
      </c>
      <c r="C107" s="48"/>
      <c r="D107" s="5"/>
      <c r="E107" s="35">
        <v>91701</v>
      </c>
      <c r="F107" s="5" t="s">
        <v>1033</v>
      </c>
      <c r="G107" s="20" t="s">
        <v>1823</v>
      </c>
      <c r="H107" s="5" t="s">
        <v>1025</v>
      </c>
      <c r="I107" s="5" t="s">
        <v>1034</v>
      </c>
      <c r="J107" s="25"/>
      <c r="K107" s="5"/>
      <c r="L107" s="5"/>
      <c r="M107" s="1" t="s">
        <v>828</v>
      </c>
      <c r="N107" s="5" t="s">
        <v>829</v>
      </c>
      <c r="O107" s="32" t="s">
        <v>830</v>
      </c>
      <c r="P107" s="5" t="s">
        <v>1058</v>
      </c>
      <c r="Q107" s="20"/>
      <c r="R107" s="20"/>
      <c r="S107" s="5" t="s">
        <v>1059</v>
      </c>
      <c r="T107" s="5" t="s">
        <v>663</v>
      </c>
      <c r="U107" s="46"/>
      <c r="V107" s="20" t="s">
        <v>1824</v>
      </c>
      <c r="W107" s="46"/>
      <c r="X107" s="20" t="s">
        <v>1825</v>
      </c>
      <c r="Y107" s="38">
        <v>2008</v>
      </c>
      <c r="Z107" s="38">
        <v>2</v>
      </c>
      <c r="AA107" s="38">
        <v>5</v>
      </c>
      <c r="AB107" s="20" t="s">
        <v>1814</v>
      </c>
      <c r="AC107" s="20"/>
      <c r="AD107" s="20"/>
      <c r="AE107" s="5"/>
      <c r="AF107" s="46"/>
    </row>
    <row r="108" spans="1:32" ht="38.25">
      <c r="A108" s="20" t="s">
        <v>1826</v>
      </c>
      <c r="B108" s="5" t="s">
        <v>831</v>
      </c>
      <c r="C108" s="48"/>
      <c r="D108" s="5"/>
      <c r="E108" s="35">
        <v>97644</v>
      </c>
      <c r="F108" s="5" t="s">
        <v>1061</v>
      </c>
      <c r="G108" s="20" t="s">
        <v>1827</v>
      </c>
      <c r="H108" s="5" t="s">
        <v>1025</v>
      </c>
      <c r="I108" s="5" t="s">
        <v>1024</v>
      </c>
      <c r="J108" s="25"/>
      <c r="K108" s="5"/>
      <c r="L108" s="32" t="s">
        <v>1060</v>
      </c>
      <c r="M108" s="1" t="s">
        <v>832</v>
      </c>
      <c r="N108" s="5" t="s">
        <v>833</v>
      </c>
      <c r="O108" s="32" t="s">
        <v>834</v>
      </c>
      <c r="P108" s="5" t="s">
        <v>1062</v>
      </c>
      <c r="Q108" s="20"/>
      <c r="R108" s="20"/>
      <c r="S108" s="5" t="s">
        <v>1059</v>
      </c>
      <c r="T108" s="5" t="s">
        <v>663</v>
      </c>
      <c r="U108" s="46"/>
      <c r="V108" s="20" t="s">
        <v>1824</v>
      </c>
      <c r="W108" s="46"/>
      <c r="X108" s="20" t="s">
        <v>1828</v>
      </c>
      <c r="Y108" s="38">
        <v>2011</v>
      </c>
      <c r="Z108" s="38">
        <v>8</v>
      </c>
      <c r="AA108" s="38">
        <v>12</v>
      </c>
      <c r="AB108" s="20"/>
      <c r="AC108" s="20"/>
      <c r="AD108" s="20"/>
      <c r="AE108" s="5"/>
      <c r="AF108" s="46"/>
    </row>
    <row r="109" spans="1:32" ht="25.5">
      <c r="A109" s="38" t="s">
        <v>1829</v>
      </c>
      <c r="B109" s="5" t="s">
        <v>835</v>
      </c>
      <c r="C109" s="48"/>
      <c r="D109" s="5"/>
      <c r="E109" s="41">
        <v>3142</v>
      </c>
      <c r="F109" s="5" t="s">
        <v>1064</v>
      </c>
      <c r="G109" s="38" t="s">
        <v>1830</v>
      </c>
      <c r="H109" s="5" t="s">
        <v>1025</v>
      </c>
      <c r="I109" s="5" t="s">
        <v>1024</v>
      </c>
      <c r="J109" s="25"/>
      <c r="K109" s="5"/>
      <c r="L109" s="32" t="s">
        <v>1063</v>
      </c>
      <c r="M109" s="1" t="s">
        <v>836</v>
      </c>
      <c r="N109" s="5" t="s">
        <v>837</v>
      </c>
      <c r="O109" s="32" t="s">
        <v>838</v>
      </c>
      <c r="P109" s="5" t="s">
        <v>1065</v>
      </c>
      <c r="Q109" s="38" t="s">
        <v>1832</v>
      </c>
      <c r="R109" s="38" t="s">
        <v>1833</v>
      </c>
      <c r="S109" s="5" t="s">
        <v>1066</v>
      </c>
      <c r="T109" s="5" t="s">
        <v>663</v>
      </c>
      <c r="U109" s="46"/>
      <c r="V109" s="38" t="s">
        <v>1824</v>
      </c>
      <c r="W109" s="46"/>
      <c r="X109" s="38" t="s">
        <v>1831</v>
      </c>
      <c r="Y109" s="38">
        <v>2008</v>
      </c>
      <c r="Z109" s="38">
        <v>7</v>
      </c>
      <c r="AA109" s="38">
        <v>24</v>
      </c>
      <c r="AB109" s="38" t="s">
        <v>1834</v>
      </c>
      <c r="AC109" s="38"/>
      <c r="AD109" s="38"/>
      <c r="AE109" s="5" t="s">
        <v>354</v>
      </c>
      <c r="AF109" s="46"/>
    </row>
    <row r="110" spans="1:32" ht="25.5">
      <c r="A110" s="20" t="s">
        <v>1835</v>
      </c>
      <c r="B110" s="5" t="s">
        <v>839</v>
      </c>
      <c r="C110" s="48"/>
      <c r="D110" s="5"/>
      <c r="E110" s="35">
        <v>2601</v>
      </c>
      <c r="F110" s="5" t="s">
        <v>1068</v>
      </c>
      <c r="G110" s="20" t="s">
        <v>1836</v>
      </c>
      <c r="H110" s="5" t="s">
        <v>1025</v>
      </c>
      <c r="I110" s="5" t="s">
        <v>1024</v>
      </c>
      <c r="J110" s="25"/>
      <c r="K110" s="5"/>
      <c r="L110" s="32" t="s">
        <v>1067</v>
      </c>
      <c r="M110" s="1" t="s">
        <v>840</v>
      </c>
      <c r="N110" s="5" t="s">
        <v>841</v>
      </c>
      <c r="O110" s="32" t="s">
        <v>842</v>
      </c>
      <c r="P110" s="5" t="s">
        <v>1069</v>
      </c>
      <c r="Q110" s="20"/>
      <c r="R110" s="20"/>
      <c r="S110" s="5" t="s">
        <v>1070</v>
      </c>
      <c r="T110" s="5" t="s">
        <v>663</v>
      </c>
      <c r="U110" s="46"/>
      <c r="V110" s="20" t="s">
        <v>1824</v>
      </c>
      <c r="W110" s="46"/>
      <c r="X110" s="20" t="s">
        <v>1831</v>
      </c>
      <c r="Y110" s="38">
        <v>2012</v>
      </c>
      <c r="Z110" s="38">
        <v>31</v>
      </c>
      <c r="AA110" s="20">
        <v>28</v>
      </c>
      <c r="AB110" s="20"/>
      <c r="AC110" s="20"/>
      <c r="AD110" s="20"/>
      <c r="AE110" s="5" t="s">
        <v>354</v>
      </c>
      <c r="AF110" s="46"/>
    </row>
    <row r="111" spans="1:32" ht="25.5">
      <c r="A111" s="20" t="s">
        <v>1837</v>
      </c>
      <c r="B111" s="5" t="s">
        <v>843</v>
      </c>
      <c r="C111" s="48"/>
      <c r="D111" s="5" t="s">
        <v>844</v>
      </c>
      <c r="E111" s="35">
        <v>95501</v>
      </c>
      <c r="F111" s="25" t="s">
        <v>1072</v>
      </c>
      <c r="G111" s="20" t="s">
        <v>1838</v>
      </c>
      <c r="H111" s="5" t="s">
        <v>1025</v>
      </c>
      <c r="I111" s="5" t="s">
        <v>1034</v>
      </c>
      <c r="J111" s="25"/>
      <c r="K111" s="5"/>
      <c r="L111" s="32" t="s">
        <v>1071</v>
      </c>
      <c r="M111" s="43" t="s">
        <v>845</v>
      </c>
      <c r="N111" s="5"/>
      <c r="O111" s="5"/>
      <c r="P111" s="5" t="s">
        <v>1073</v>
      </c>
      <c r="Q111" s="20"/>
      <c r="R111" s="20"/>
      <c r="S111" s="5" t="s">
        <v>1074</v>
      </c>
      <c r="T111" s="5" t="s">
        <v>663</v>
      </c>
      <c r="U111" s="46"/>
      <c r="V111" s="20" t="s">
        <v>1824</v>
      </c>
      <c r="W111" s="46"/>
      <c r="X111" s="20" t="s">
        <v>1839</v>
      </c>
      <c r="Y111" s="38">
        <v>2012</v>
      </c>
      <c r="Z111" s="38">
        <v>10</v>
      </c>
      <c r="AA111" s="20">
        <v>13</v>
      </c>
      <c r="AB111" s="20" t="s">
        <v>1840</v>
      </c>
      <c r="AC111" s="20"/>
      <c r="AD111" s="20"/>
      <c r="AE111" s="5"/>
      <c r="AF111" s="46"/>
    </row>
    <row r="112" spans="1:32" ht="25.5">
      <c r="A112" s="20" t="s">
        <v>1841</v>
      </c>
      <c r="B112" s="5" t="s">
        <v>846</v>
      </c>
      <c r="C112" s="48"/>
      <c r="D112" s="5"/>
      <c r="E112" s="35">
        <v>3649</v>
      </c>
      <c r="F112" s="5" t="s">
        <v>1076</v>
      </c>
      <c r="G112" s="20" t="s">
        <v>1842</v>
      </c>
      <c r="H112" s="5" t="s">
        <v>1025</v>
      </c>
      <c r="I112" s="5" t="s">
        <v>1024</v>
      </c>
      <c r="J112" s="25"/>
      <c r="K112" s="5"/>
      <c r="L112" s="32" t="s">
        <v>1075</v>
      </c>
      <c r="M112" s="1" t="s">
        <v>847</v>
      </c>
      <c r="N112" s="5" t="s">
        <v>848</v>
      </c>
      <c r="O112" s="32" t="s">
        <v>849</v>
      </c>
      <c r="P112" s="5" t="s">
        <v>1077</v>
      </c>
      <c r="Q112" s="20"/>
      <c r="R112" s="20"/>
      <c r="S112" s="5" t="s">
        <v>1078</v>
      </c>
      <c r="T112" s="5" t="s">
        <v>663</v>
      </c>
      <c r="U112" s="46"/>
      <c r="V112" s="20" t="s">
        <v>1843</v>
      </c>
      <c r="W112" s="46"/>
      <c r="X112" s="20" t="s">
        <v>1844</v>
      </c>
      <c r="Y112" s="38">
        <v>2009</v>
      </c>
      <c r="Z112" s="38">
        <v>6</v>
      </c>
      <c r="AA112" s="20">
        <v>5</v>
      </c>
      <c r="AB112" s="20" t="s">
        <v>1845</v>
      </c>
      <c r="AC112" s="20"/>
      <c r="AD112" s="20"/>
      <c r="AE112" s="5"/>
      <c r="AF112" s="46"/>
    </row>
    <row r="113" spans="1:32" ht="25.5">
      <c r="A113" s="20" t="s">
        <v>1846</v>
      </c>
      <c r="B113" s="5" t="s">
        <v>850</v>
      </c>
      <c r="C113" s="48"/>
      <c r="D113" s="5"/>
      <c r="E113" s="35">
        <v>91701</v>
      </c>
      <c r="F113" s="5" t="s">
        <v>1033</v>
      </c>
      <c r="G113" s="20" t="s">
        <v>1847</v>
      </c>
      <c r="H113" s="5" t="s">
        <v>1025</v>
      </c>
      <c r="I113" s="5" t="s">
        <v>1034</v>
      </c>
      <c r="J113" s="25"/>
      <c r="K113" s="5"/>
      <c r="L113" s="32" t="s">
        <v>1079</v>
      </c>
      <c r="M113" s="1" t="s">
        <v>852</v>
      </c>
      <c r="N113" s="5" t="s">
        <v>853</v>
      </c>
      <c r="O113" s="32" t="s">
        <v>854</v>
      </c>
      <c r="P113" s="5" t="s">
        <v>1080</v>
      </c>
      <c r="Q113" s="20"/>
      <c r="R113" s="20" t="s">
        <v>1850</v>
      </c>
      <c r="S113" s="5" t="s">
        <v>1081</v>
      </c>
      <c r="T113" s="5" t="s">
        <v>851</v>
      </c>
      <c r="U113" s="46"/>
      <c r="V113" s="20" t="s">
        <v>1848</v>
      </c>
      <c r="W113" s="46"/>
      <c r="X113" s="20" t="s">
        <v>1849</v>
      </c>
      <c r="Y113" s="38">
        <v>2012</v>
      </c>
      <c r="Z113" s="38">
        <v>2</v>
      </c>
      <c r="AA113" s="20">
        <v>2</v>
      </c>
      <c r="AB113" s="20" t="s">
        <v>1851</v>
      </c>
      <c r="AC113" s="20" t="s">
        <v>1852</v>
      </c>
      <c r="AD113" s="20"/>
      <c r="AE113" s="5"/>
      <c r="AF113" s="46"/>
    </row>
    <row r="114" spans="1:32" ht="25.5">
      <c r="A114" s="20" t="s">
        <v>1853</v>
      </c>
      <c r="B114" s="5" t="s">
        <v>855</v>
      </c>
      <c r="C114" s="48"/>
      <c r="D114" s="5"/>
      <c r="E114" s="35">
        <v>91904</v>
      </c>
      <c r="F114" s="5" t="s">
        <v>1083</v>
      </c>
      <c r="G114" s="20" t="s">
        <v>1854</v>
      </c>
      <c r="H114" s="5" t="s">
        <v>1025</v>
      </c>
      <c r="I114" s="5" t="s">
        <v>1034</v>
      </c>
      <c r="J114" s="25"/>
      <c r="K114" s="5"/>
      <c r="L114" s="32" t="s">
        <v>1082</v>
      </c>
      <c r="M114" s="1" t="s">
        <v>856</v>
      </c>
      <c r="N114" s="5"/>
      <c r="O114" s="32" t="s">
        <v>857</v>
      </c>
      <c r="P114" s="5" t="s">
        <v>1084</v>
      </c>
      <c r="Q114" s="20"/>
      <c r="R114" s="20"/>
      <c r="S114" s="5" t="s">
        <v>1059</v>
      </c>
      <c r="T114" s="5" t="s">
        <v>663</v>
      </c>
      <c r="U114" s="46"/>
      <c r="V114" s="20" t="s">
        <v>1824</v>
      </c>
      <c r="W114" s="46"/>
      <c r="X114" s="20" t="s">
        <v>1855</v>
      </c>
      <c r="Y114" s="20">
        <v>2010</v>
      </c>
      <c r="Z114" s="38">
        <v>13</v>
      </c>
      <c r="AA114" s="20">
        <v>25</v>
      </c>
      <c r="AB114" s="20"/>
      <c r="AC114" s="20"/>
      <c r="AD114" s="20"/>
      <c r="AE114" s="5"/>
      <c r="AF114" s="46"/>
    </row>
    <row r="115" spans="1:32" ht="25.5">
      <c r="A115" s="20" t="s">
        <v>1856</v>
      </c>
      <c r="B115" s="5" t="s">
        <v>858</v>
      </c>
      <c r="C115" s="48"/>
      <c r="D115" s="5"/>
      <c r="E115" s="35">
        <v>4001</v>
      </c>
      <c r="F115" s="5" t="s">
        <v>1038</v>
      </c>
      <c r="G115" s="20" t="s">
        <v>1857</v>
      </c>
      <c r="H115" s="5" t="s">
        <v>1025</v>
      </c>
      <c r="I115" s="5" t="s">
        <v>1039</v>
      </c>
      <c r="J115" s="25"/>
      <c r="K115" s="5"/>
      <c r="L115" s="32" t="s">
        <v>1085</v>
      </c>
      <c r="M115" s="1" t="s">
        <v>859</v>
      </c>
      <c r="N115" s="5"/>
      <c r="O115" s="32" t="s">
        <v>860</v>
      </c>
      <c r="P115" s="5" t="s">
        <v>1086</v>
      </c>
      <c r="Q115" s="20" t="s">
        <v>1860</v>
      </c>
      <c r="R115" s="20"/>
      <c r="S115" s="5" t="s">
        <v>1087</v>
      </c>
      <c r="T115" s="5" t="s">
        <v>333</v>
      </c>
      <c r="U115" s="46"/>
      <c r="V115" s="20" t="s">
        <v>1858</v>
      </c>
      <c r="W115" s="46"/>
      <c r="X115" s="20" t="s">
        <v>1859</v>
      </c>
      <c r="Y115" s="20">
        <v>2007</v>
      </c>
      <c r="Z115" s="38">
        <v>10</v>
      </c>
      <c r="AA115" s="20">
        <v>31</v>
      </c>
      <c r="AB115" s="20"/>
      <c r="AC115" s="20" t="s">
        <v>1861</v>
      </c>
      <c r="AD115" s="20"/>
      <c r="AE115" s="5" t="s">
        <v>354</v>
      </c>
      <c r="AF115" s="46"/>
    </row>
    <row r="116" spans="1:32" ht="25.5">
      <c r="A116" s="20" t="s">
        <v>1862</v>
      </c>
      <c r="B116" s="5" t="s">
        <v>861</v>
      </c>
      <c r="C116" s="48"/>
      <c r="D116" s="5"/>
      <c r="E116" s="35">
        <v>82108</v>
      </c>
      <c r="F116" s="5" t="s">
        <v>1028</v>
      </c>
      <c r="G116" s="20" t="s">
        <v>1863</v>
      </c>
      <c r="H116" s="5" t="s">
        <v>1025</v>
      </c>
      <c r="I116" s="5" t="s">
        <v>1029</v>
      </c>
      <c r="J116" s="25"/>
      <c r="K116" s="5"/>
      <c r="L116" s="32" t="s">
        <v>1088</v>
      </c>
      <c r="M116" s="1" t="s">
        <v>863</v>
      </c>
      <c r="N116" s="5" t="s">
        <v>864</v>
      </c>
      <c r="O116" s="32" t="s">
        <v>865</v>
      </c>
      <c r="P116" s="5" t="s">
        <v>1089</v>
      </c>
      <c r="Q116" s="20" t="s">
        <v>1865</v>
      </c>
      <c r="R116" s="20"/>
      <c r="S116" s="5" t="s">
        <v>1090</v>
      </c>
      <c r="T116" s="5" t="s">
        <v>862</v>
      </c>
      <c r="U116" s="46"/>
      <c r="V116" s="20" t="s">
        <v>1805</v>
      </c>
      <c r="W116" s="46"/>
      <c r="X116" s="20" t="s">
        <v>1864</v>
      </c>
      <c r="Y116" s="38">
        <v>2012</v>
      </c>
      <c r="Z116" s="38">
        <v>8</v>
      </c>
      <c r="AA116" s="20">
        <v>50</v>
      </c>
      <c r="AB116" s="20"/>
      <c r="AC116" s="20"/>
      <c r="AD116" s="20"/>
      <c r="AE116" s="5" t="s">
        <v>354</v>
      </c>
      <c r="AF116" s="46"/>
    </row>
    <row r="117" spans="1:32" ht="38.25">
      <c r="A117" s="20" t="s">
        <v>1866</v>
      </c>
      <c r="B117" s="5" t="s">
        <v>866</v>
      </c>
      <c r="C117" s="48"/>
      <c r="D117" s="5"/>
      <c r="E117" s="35">
        <v>94901</v>
      </c>
      <c r="F117" s="5" t="s">
        <v>1091</v>
      </c>
      <c r="G117" s="20" t="s">
        <v>1867</v>
      </c>
      <c r="H117" s="5" t="s">
        <v>1025</v>
      </c>
      <c r="I117" s="5" t="s">
        <v>1034</v>
      </c>
      <c r="J117" s="25"/>
      <c r="K117" s="5"/>
      <c r="L117" s="5"/>
      <c r="M117" s="1" t="s">
        <v>868</v>
      </c>
      <c r="N117" s="5"/>
      <c r="O117" s="5"/>
      <c r="P117" s="5" t="s">
        <v>1092</v>
      </c>
      <c r="Q117" s="20"/>
      <c r="R117" s="20"/>
      <c r="S117" s="5" t="s">
        <v>1093</v>
      </c>
      <c r="T117" s="5" t="s">
        <v>867</v>
      </c>
      <c r="U117" s="46"/>
      <c r="V117" s="20" t="s">
        <v>1868</v>
      </c>
      <c r="W117" s="46"/>
      <c r="X117" s="20" t="s">
        <v>1869</v>
      </c>
      <c r="Y117" s="38">
        <v>2014</v>
      </c>
      <c r="Z117" s="38">
        <v>7</v>
      </c>
      <c r="AA117" s="20">
        <v>7</v>
      </c>
      <c r="AB117" s="20"/>
      <c r="AC117" s="20"/>
      <c r="AD117" s="20"/>
      <c r="AE117" s="5"/>
      <c r="AF117" s="46"/>
    </row>
    <row r="118" spans="1:32" ht="38.25">
      <c r="A118" s="20" t="s">
        <v>1870</v>
      </c>
      <c r="B118" s="5" t="s">
        <v>869</v>
      </c>
      <c r="C118" s="48"/>
      <c r="D118" s="5"/>
      <c r="E118" s="35">
        <v>94901</v>
      </c>
      <c r="F118" s="5" t="s">
        <v>1091</v>
      </c>
      <c r="G118" s="20" t="s">
        <v>1871</v>
      </c>
      <c r="H118" s="5" t="s">
        <v>1025</v>
      </c>
      <c r="I118" s="5" t="s">
        <v>1034</v>
      </c>
      <c r="J118" s="25"/>
      <c r="K118" s="5"/>
      <c r="L118" s="32" t="s">
        <v>1094</v>
      </c>
      <c r="M118" s="1" t="s">
        <v>871</v>
      </c>
      <c r="N118" s="5" t="s">
        <v>872</v>
      </c>
      <c r="O118" s="32" t="s">
        <v>873</v>
      </c>
      <c r="P118" s="5" t="s">
        <v>1095</v>
      </c>
      <c r="Q118" s="20" t="s">
        <v>1874</v>
      </c>
      <c r="R118" s="20" t="s">
        <v>1875</v>
      </c>
      <c r="S118" s="5" t="s">
        <v>1096</v>
      </c>
      <c r="T118" s="5" t="s">
        <v>870</v>
      </c>
      <c r="U118" s="46"/>
      <c r="V118" s="20" t="s">
        <v>1872</v>
      </c>
      <c r="W118" s="46"/>
      <c r="X118" s="20" t="s">
        <v>1873</v>
      </c>
      <c r="Y118" s="38">
        <v>2009</v>
      </c>
      <c r="Z118" s="38">
        <v>5</v>
      </c>
      <c r="AA118" s="20">
        <v>25</v>
      </c>
      <c r="AB118" s="20" t="s">
        <v>1876</v>
      </c>
      <c r="AC118" s="20" t="s">
        <v>1877</v>
      </c>
      <c r="AD118" s="20" t="s">
        <v>1878</v>
      </c>
      <c r="AE118" s="5" t="s">
        <v>354</v>
      </c>
      <c r="AF118" s="46"/>
    </row>
    <row r="119" spans="1:32" ht="51">
      <c r="A119" s="20" t="s">
        <v>874</v>
      </c>
      <c r="B119" s="5" t="s">
        <v>874</v>
      </c>
      <c r="C119" s="48"/>
      <c r="D119" s="5"/>
      <c r="E119" s="35">
        <v>1109</v>
      </c>
      <c r="F119" s="5" t="s">
        <v>1098</v>
      </c>
      <c r="G119" s="20" t="s">
        <v>1879</v>
      </c>
      <c r="H119" s="5" t="s">
        <v>1025</v>
      </c>
      <c r="I119" s="5" t="s">
        <v>1024</v>
      </c>
      <c r="J119" s="25"/>
      <c r="K119" s="5"/>
      <c r="L119" s="32" t="s">
        <v>1097</v>
      </c>
      <c r="M119" s="1" t="s">
        <v>876</v>
      </c>
      <c r="N119" s="5" t="s">
        <v>877</v>
      </c>
      <c r="O119" s="32" t="s">
        <v>878</v>
      </c>
      <c r="P119" s="5" t="s">
        <v>1099</v>
      </c>
      <c r="Q119" s="20" t="s">
        <v>1881</v>
      </c>
      <c r="R119" s="20"/>
      <c r="S119" s="5" t="s">
        <v>1100</v>
      </c>
      <c r="T119" s="5" t="s">
        <v>875</v>
      </c>
      <c r="U119" s="46"/>
      <c r="V119" s="20" t="s">
        <v>1858</v>
      </c>
      <c r="W119" s="46"/>
      <c r="X119" s="20" t="s">
        <v>1880</v>
      </c>
      <c r="Y119" s="38">
        <v>2008</v>
      </c>
      <c r="Z119" s="38">
        <v>12</v>
      </c>
      <c r="AA119" s="20">
        <v>12</v>
      </c>
      <c r="AB119" s="20"/>
      <c r="AC119" s="20" t="s">
        <v>1882</v>
      </c>
      <c r="AD119" s="20"/>
      <c r="AE119" s="5"/>
      <c r="AF119" s="46"/>
    </row>
    <row r="120" spans="1:32" ht="25.5">
      <c r="A120" s="20" t="s">
        <v>1883</v>
      </c>
      <c r="B120" s="5" t="s">
        <v>879</v>
      </c>
      <c r="C120" s="48"/>
      <c r="D120" s="5"/>
      <c r="E120" s="35">
        <v>96271</v>
      </c>
      <c r="F120" s="5" t="s">
        <v>1102</v>
      </c>
      <c r="G120" s="20" t="s">
        <v>1884</v>
      </c>
      <c r="H120" s="5" t="s">
        <v>1025</v>
      </c>
      <c r="I120" s="5" t="s">
        <v>1024</v>
      </c>
      <c r="J120" s="25"/>
      <c r="K120" s="5"/>
      <c r="L120" s="32" t="s">
        <v>1101</v>
      </c>
      <c r="M120" s="1" t="s">
        <v>881</v>
      </c>
      <c r="N120" s="5" t="s">
        <v>882</v>
      </c>
      <c r="O120" s="5" t="s">
        <v>883</v>
      </c>
      <c r="P120" s="5" t="s">
        <v>1103</v>
      </c>
      <c r="Q120" s="20"/>
      <c r="R120" s="20"/>
      <c r="S120" s="5" t="s">
        <v>1104</v>
      </c>
      <c r="T120" s="5" t="s">
        <v>880</v>
      </c>
      <c r="U120" s="46"/>
      <c r="V120" s="20" t="s">
        <v>1824</v>
      </c>
      <c r="W120" s="46"/>
      <c r="X120" s="20" t="s">
        <v>1885</v>
      </c>
      <c r="Y120" s="38">
        <v>2008</v>
      </c>
      <c r="Z120" s="38">
        <v>8</v>
      </c>
      <c r="AA120" s="20">
        <v>8</v>
      </c>
      <c r="AB120" s="20" t="s">
        <v>1886</v>
      </c>
      <c r="AC120" s="20"/>
      <c r="AD120" s="20"/>
      <c r="AE120" s="5"/>
      <c r="AF120" s="46"/>
    </row>
  </sheetData>
  <autoFilter ref="A2:AF120"/>
  <mergeCells count="1">
    <mergeCell ref="Q1:S1"/>
  </mergeCells>
  <dataValidations count="1">
    <dataValidation type="list" operator="equal" allowBlank="1" showInputMessage="1" showErrorMessage="1" sqref="T61">
      <formula1>Branch_sector</formula1>
      <formula2>0</formula2>
    </dataValidation>
  </dataValidations>
  <hyperlinks>
    <hyperlink ref="K12" r:id="rId1"/>
    <hyperlink ref="K14" r:id="rId2"/>
    <hyperlink ref="K6" r:id="rId3" display="mailto:info@bibnet.hu"/>
    <hyperlink ref="K7" r:id="rId4"/>
    <hyperlink ref="K9" r:id="rId5"/>
    <hyperlink ref="K10" r:id="rId6"/>
    <hyperlink ref="K13" r:id="rId7"/>
    <hyperlink ref="K16" r:id="rId8"/>
    <hyperlink ref="K19" r:id="rId9"/>
    <hyperlink ref="K22" r:id="rId10"/>
    <hyperlink ref="K23" r:id="rId11"/>
    <hyperlink ref="K24" r:id="rId12"/>
    <hyperlink ref="K26" r:id="rId13"/>
    <hyperlink ref="K27" r:id="rId14"/>
    <hyperlink ref="K46" r:id="rId15"/>
    <hyperlink ref="K52" r:id="rId16"/>
    <hyperlink ref="K54" r:id="rId17"/>
    <hyperlink ref="K85" r:id="rId18"/>
    <hyperlink ref="K98" r:id="rId19" display="mailto:lenka.kupcova@1ssk.sk"/>
    <hyperlink ref="K65" r:id="rId20"/>
    <hyperlink ref="O98" r:id="rId21"/>
    <hyperlink ref="O99" r:id="rId22" display="mailto:abc@novaera.sk"/>
    <hyperlink ref="O100" r:id="rId23" display="mailto:autoklaster@autoklaster.sk"/>
    <hyperlink ref="O101" r:id="rId24" display="mailto:biterap@biterap.sk"/>
    <hyperlink ref="O102" r:id="rId25" display="mailto:info@dkc-eu.com"/>
    <hyperlink ref="O103" r:id="rId26" display="mailto:polacek@elektroklaster.sk"/>
    <hyperlink ref="O104" r:id="rId27" display="mailto:infoekpk@gmail.com"/>
    <hyperlink ref="O105" r:id="rId28" display="mailto:jozef.maudry@enks.sk"/>
    <hyperlink ref="O106" r:id="rId29" display="mailto:cop@clusteratr.sk"/>
    <hyperlink ref="O107" r:id="rId30" display="mailto:behro.marcel@trnava-vuc.sk"/>
    <hyperlink ref="O108" r:id="rId31" display="mailto:milan.gemzicky@gmail.com"/>
    <hyperlink ref="O109" r:id="rId32" display="mailto:info@klasterliptov.sk"/>
    <hyperlink ref="O110" r:id="rId33" display="mailto:marketing@orava.sk"/>
    <hyperlink ref="O112" r:id="rId34" display="mailto:klaster@turiec.com"/>
    <hyperlink ref="O113" r:id="rId35" display="mailto:kamil.smetana@ucm.sk"/>
    <hyperlink ref="O114" r:id="rId36" display="mailto:klaster@smolenice.com"/>
    <hyperlink ref="O115" r:id="rId37"/>
    <hyperlink ref="O116" r:id="rId38" display="mailto:info@nek.sk"/>
    <hyperlink ref="O118" r:id="rId39" display="mailto:d.machovicova@spklaster.sk"/>
    <hyperlink ref="O119" r:id="rId40" display="mailto:zaict@zaict.sk"/>
    <hyperlink ref="L15" r:id="rId41"/>
    <hyperlink ref="L6" r:id="rId42"/>
    <hyperlink ref="L9" r:id="rId43"/>
    <hyperlink ref="L11" r:id="rId44"/>
    <hyperlink ref="L13" r:id="rId45"/>
    <hyperlink ref="L14" r:id="rId46"/>
    <hyperlink ref="L16" r:id="rId47"/>
    <hyperlink ref="L19" r:id="rId48"/>
    <hyperlink ref="L23" r:id="rId49"/>
    <hyperlink ref="L26" r:id="rId50"/>
    <hyperlink ref="L27" r:id="rId51"/>
    <hyperlink ref="L28" r:id="rId52"/>
    <hyperlink ref="L7" r:id="rId53"/>
    <hyperlink ref="L8" r:id="rId54"/>
    <hyperlink ref="L12" r:id="rId55"/>
    <hyperlink ref="L18" r:id="rId56"/>
    <hyperlink ref="L22" r:id="rId57"/>
    <hyperlink ref="L25" r:id="rId58"/>
    <hyperlink ref="L30" r:id="rId59"/>
    <hyperlink ref="L31" r:id="rId60"/>
    <hyperlink ref="L32" r:id="rId61"/>
    <hyperlink ref="L33" r:id="rId62"/>
    <hyperlink ref="L34" r:id="rId63"/>
    <hyperlink ref="L36" r:id="rId64"/>
    <hyperlink ref="L37" r:id="rId65"/>
    <hyperlink ref="L38" r:id="rId66"/>
    <hyperlink ref="L39" r:id="rId67"/>
    <hyperlink ref="L40" r:id="rId68"/>
    <hyperlink ref="L41" r:id="rId69"/>
    <hyperlink ref="L42" r:id="rId70"/>
    <hyperlink ref="L43" r:id="rId71"/>
    <hyperlink ref="L44" r:id="rId72"/>
    <hyperlink ref="L45" r:id="rId73"/>
    <hyperlink ref="L46" r:id="rId74"/>
    <hyperlink ref="L47" r:id="rId75"/>
    <hyperlink ref="L48" r:id="rId76"/>
    <hyperlink ref="L49" r:id="rId77"/>
    <hyperlink ref="L50" r:id="rId78"/>
    <hyperlink ref="L51" r:id="rId79"/>
    <hyperlink ref="L52" r:id="rId80"/>
    <hyperlink ref="L53" r:id="rId81"/>
    <hyperlink ref="L54" r:id="rId82"/>
    <hyperlink ref="L55" r:id="rId83"/>
    <hyperlink ref="L56" r:id="rId84"/>
    <hyperlink ref="L57" r:id="rId85"/>
    <hyperlink ref="L59" r:id="rId86"/>
    <hyperlink ref="L60" r:id="rId87"/>
    <hyperlink ref="L5" r:id="rId88"/>
    <hyperlink ref="L10" r:id="rId89"/>
    <hyperlink ref="L86" r:id="rId90"/>
    <hyperlink ref="L95" r:id="rId91"/>
    <hyperlink ref="L64" r:id="rId92" display="http://www.clutex.cz/"/>
    <hyperlink ref="L65" r:id="rId93"/>
    <hyperlink ref="L69" r:id="rId94"/>
    <hyperlink ref="L70" r:id="rId95" display="http://www.ceska-peleta.cz/"/>
    <hyperlink ref="L87" r:id="rId96"/>
    <hyperlink ref="L72" r:id="rId97"/>
    <hyperlink ref="L67" r:id="rId98"/>
    <hyperlink ref="L74" r:id="rId99" display="http://www.electra-city.cz/"/>
    <hyperlink ref="L79" r:id="rId100"/>
    <hyperlink ref="L80" r:id="rId101" display="http://www.klastrbioplyn.cz/"/>
    <hyperlink ref="L81" r:id="rId102"/>
    <hyperlink ref="L97" r:id="rId103" display="http://www.nipas.cz/"/>
    <hyperlink ref="L63" r:id="rId104"/>
    <hyperlink ref="L83" r:id="rId105" display="http://www.klastromnipack.cz/"/>
    <hyperlink ref="L66" r:id="rId106" display="http://www.czechcloudcluster.cz/"/>
    <hyperlink ref="L94" r:id="rId107"/>
    <hyperlink ref="L76" r:id="rId108" display="http://www.hitklastr.cz/"/>
    <hyperlink ref="L82" r:id="rId109" display="http://www.klastrmechatronika.cz/"/>
    <hyperlink ref="L91" r:id="rId110" display="http://www.aero-cluster.cz/"/>
    <hyperlink ref="L78" r:id="rId111" display="http://www.stavebniklastr.cz/"/>
    <hyperlink ref="L92" r:id="rId112"/>
    <hyperlink ref="L71" r:id="rId113" display="http://www.csklastr.eu/"/>
    <hyperlink ref="L93" r:id="rId114" display="http://www.nskova.cz/"/>
    <hyperlink ref="L89" r:id="rId115" display="http://www.msek.cz/"/>
    <hyperlink ref="L88" r:id="rId116" display="http://www.msdk.cz/"/>
    <hyperlink ref="L62" r:id="rId117" display="http://www.atomex.cz/"/>
    <hyperlink ref="L75" r:id="rId118"/>
    <hyperlink ref="L96" r:id="rId119" display="http://www.repok.cz/"/>
    <hyperlink ref="L90" r:id="rId120"/>
    <hyperlink ref="L98" r:id="rId121"/>
    <hyperlink ref="L100" r:id="rId122" display="http://www.autoklaster.sk/"/>
    <hyperlink ref="L101" r:id="rId123"/>
    <hyperlink ref="L102" r:id="rId124" display="http://www.dkc-eu.com/"/>
    <hyperlink ref="L103" r:id="rId125"/>
    <hyperlink ref="L104" r:id="rId126"/>
    <hyperlink ref="L105" r:id="rId127" display="http://enks.sk/"/>
    <hyperlink ref="L106" r:id="rId128"/>
    <hyperlink ref="L108" r:id="rId129"/>
    <hyperlink ref="L109" r:id="rId130"/>
    <hyperlink ref="L110" r:id="rId131" display="http://visitorava.sk/"/>
    <hyperlink ref="L111" r:id="rId132"/>
    <hyperlink ref="L112" r:id="rId133"/>
    <hyperlink ref="L113" r:id="rId134"/>
    <hyperlink ref="L114" r:id="rId135"/>
    <hyperlink ref="L115" r:id="rId136"/>
    <hyperlink ref="L116" r:id="rId137"/>
    <hyperlink ref="L118" r:id="rId138" display="http://portal.spklaster.sk/"/>
    <hyperlink ref="L119" r:id="rId139"/>
    <hyperlink ref="L120" r:id="rId140"/>
    <hyperlink ref="L85" r:id="rId141"/>
    <hyperlink ref="L68" r:id="rId142"/>
    <hyperlink ref="L77" r:id="rId143"/>
    <hyperlink ref="Q3" r:id="rId144" display="http://www.provice.hu/documents/aipaklaszterbrosura.pdf"/>
  </hyperlinks>
  <pageMargins left="0.7" right="0.7" top="0.78740157499999996" bottom="0.78740157499999996" header="0.3" footer="0.3"/>
  <legacyDrawing r:id="rId14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2</vt:i4>
      </vt:variant>
    </vt:vector>
  </HeadingPairs>
  <TitlesOfParts>
    <vt:vector size="2" baseType="lpstr">
      <vt:lpstr>Desription</vt:lpstr>
      <vt:lpstr>Data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CZKC; NCA</dc:creator>
  <cp:lastModifiedBy>Dana</cp:lastModifiedBy>
  <cp:revision>3</cp:revision>
  <dcterms:created xsi:type="dcterms:W3CDTF">2014-11-04T16:38:34Z</dcterms:created>
  <dcterms:modified xsi:type="dcterms:W3CDTF">2014-11-04T17:16:39Z</dcterms:modified>
</cp:coreProperties>
</file>